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5057B360-A597-431E-A52F-CD6228D0F2FD}" xr6:coauthVersionLast="47" xr6:coauthVersionMax="47" xr10:uidLastSave="{00000000-0000-0000-0000-000000000000}"/>
  <bookViews>
    <workbookView xWindow="28680" yWindow="-1995" windowWidth="38640" windowHeight="21120" xr2:uid="{EBF27996-74F1-4035-9091-E14F6BB19FEE}"/>
  </bookViews>
  <sheets>
    <sheet name="AGE Calculat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<sst xmlns="http://schemas.openxmlformats.org/spreadsheetml/2006/main" count="428" uniqueCount="275">
  <si>
    <t>Back to TOC</t>
  </si>
  <si>
    <t>AGE: Calculated age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</si>
  <si>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</si>
  <si>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</si>
  <si>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</si>
  <si>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</si>
  <si>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</si>
  <si>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</si>
  <si>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</si>
  <si>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</si>
  <si>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</si>
  <si>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</si>
  <si>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</si>
  <si>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</si>
  <si>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</si>
  <si>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</si>
  <si>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</si>
  <si>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</si>
  <si>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</si>
  <si>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</si>
  <si>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</si>
  <si>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</si>
  <si>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</si>
  <si>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</si>
  <si>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</si>
  <si>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</si>
  <si>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</si>
  <si>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</si>
  <si>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</si>
  <si>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</si>
  <si>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</si>
  <si>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</si>
  <si>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</si>
  <si>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</si>
  <si>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</si>
  <si>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</si>
  <si>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</si>
  <si>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</si>
  <si>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</si>
  <si>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</si>
  <si>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</si>
  <si>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</si>
  <si>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</si>
  <si>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</si>
  <si>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</si>
  <si>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</si>
  <si>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</si>
  <si>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</si>
  <si>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</si>
  <si>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</si>
  <si>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</si>
  <si>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</si>
  <si>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</si>
  <si>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</si>
  <si>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</si>
  <si>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</si>
  <si>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</si>
  <si>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</si>
  <si>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</si>
  <si>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</si>
  <si>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</si>
  <si>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</si>
  <si>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</si>
  <si>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</si>
  <si>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</si>
  <si>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</si>
  <si>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</si>
  <si>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</si>
  <si>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</si>
  <si>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</si>
  <si>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</si>
  <si>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</si>
  <si>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</si>
  <si>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</si>
  <si>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</si>
  <si>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</si>
  <si>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</si>
  <si>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</si>
  <si>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</si>
  <si>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</si>
  <si>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</si>
  <si>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</si>
  <si>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</si>
  <si>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</si>
  <si>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</si>
  <si>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</si>
  <si>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</si>
  <si>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</si>
  <si>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</si>
  <si>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</si>
  <si>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</si>
  <si>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</si>
  <si>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</si>
  <si>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</si>
  <si>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</si>
  <si>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</si>
  <si>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</si>
  <si>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</si>
  <si>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</si>
  <si>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</si>
  <si>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</si>
  <si>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</si>
  <si>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</si>
  <si>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</si>
  <si>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</si>
  <si>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</si>
  <si>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</si>
  <si>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</si>
  <si>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</si>
  <si>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</si>
  <si>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</si>
  <si>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</si>
  <si>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</si>
  <si>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</si>
  <si>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</si>
  <si>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</si>
  <si>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</si>
  <si>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</si>
  <si>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</si>
  <si>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</si>
  <si>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</si>
  <si>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</si>
  <si>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</si>
  <si>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</si>
  <si>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</si>
  <si>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</si>
  <si>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</si>
  <si>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</si>
  <si>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</si>
  <si>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</si>
  <si>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</si>
  <si>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</si>
  <si>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</si>
  <si>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</si>
  <si>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</si>
  <si>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</si>
  <si>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</si>
  <si>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</si>
  <si>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</si>
  <si>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</si>
  <si>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</si>
  <si>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</si>
  <si>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</si>
  <si>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</si>
  <si>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</si>
  <si>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</si>
  <si>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</si>
  <si>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</si>
  <si>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</si>
  <si>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</si>
  <si>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</si>
  <si>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</si>
  <si>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</si>
  <si>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</si>
  <si>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</si>
  <si>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</si>
  <si>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</si>
  <si>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</si>
  <si>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</si>
  <si>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</si>
  <si>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</si>
  <si>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</si>
  <si>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</si>
  <si>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</si>
  <si>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</si>
  <si>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</si>
  <si>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</si>
  <si>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</si>
  <si>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</si>
  <si>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</si>
  <si>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</si>
  <si>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</si>
  <si>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</si>
  <si>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</si>
  <si>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</si>
  <si>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</si>
  <si>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</si>
  <si>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</si>
  <si>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</si>
  <si>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</si>
  <si>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</si>
  <si>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</si>
  <si>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</si>
  <si>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</si>
  <si>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</si>
  <si>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</si>
  <si>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</si>
  <si>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</si>
  <si>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</si>
  <si>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</si>
  <si>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</si>
  <si>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</si>
  <si>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</si>
  <si>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</si>
  <si>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</si>
  <si>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</si>
  <si>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</si>
  <si>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</si>
  <si>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</si>
  <si>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</si>
  <si>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</si>
  <si>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</si>
  <si>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</si>
  <si>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</si>
  <si>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</si>
  <si>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</si>
  <si>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</si>
  <si>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</si>
  <si>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</si>
  <si>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</si>
  <si>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</si>
  <si>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</si>
  <si>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</si>
  <si>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</si>
  <si>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</si>
  <si>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</si>
  <si>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</si>
  <si>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</si>
  <si>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</si>
  <si>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</si>
  <si>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</si>
  <si>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</si>
  <si>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</si>
  <si>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</si>
  <si>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</si>
  <si>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</si>
  <si>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</si>
  <si>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</si>
  <si>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</si>
  <si>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</si>
  <si>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</si>
  <si>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</si>
  <si>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</si>
  <si>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</si>
  <si>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</si>
  <si>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</si>
  <si>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</si>
  <si>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</si>
  <si>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Mean</t>
  </si>
  <si>
    <t>Column Comparisons</t>
  </si>
  <si>
    <t>-</t>
  </si>
  <si>
    <t>C0 D0 E0</t>
  </si>
  <si>
    <t>I0 k0 L0</t>
  </si>
  <si>
    <t>I0 j0 K0 L0</t>
  </si>
  <si>
    <t>T0 U0</t>
  </si>
  <si>
    <t>T0 U0 V0</t>
  </si>
  <si>
    <t>T0 U0 V0 W0</t>
  </si>
  <si>
    <t>T0 U0 V0 W0 X0</t>
  </si>
  <si>
    <t>T0 U0 V0 W0 X0 Y0</t>
  </si>
  <si>
    <t>A1 B1</t>
  </si>
  <si>
    <t>A1 B1 C1</t>
  </si>
  <si>
    <t>A1 B1 C1 D1</t>
  </si>
  <si>
    <t>N1 O1</t>
  </si>
  <si>
    <t>v1</t>
  </si>
  <si>
    <t>A2 B2 c2 E2 F2 G2 H2 I2 J2 K2 l2 M2 N2 R2 S2 T2 U2</t>
  </si>
  <si>
    <t>F2 H2 I2 J2 M2 R2 s2 T2 U2</t>
  </si>
  <si>
    <t>a2 F2 H2 I2 J2 M2 N2 R2 S2 T2 U2</t>
  </si>
  <si>
    <t>f2 H2 I2 J2 m2 r2 T2 U2</t>
  </si>
  <si>
    <t>F2 H2 I2 J2 M2 R2 S2 T2 U2</t>
  </si>
  <si>
    <t>i2 J2 T2 U2</t>
  </si>
  <si>
    <t>J2 U2</t>
  </si>
  <si>
    <t>f2 H2 I2 J2 T2 U2</t>
  </si>
  <si>
    <t>A2 e2 F2 G2 H2 I2 J2 k2 M2 N2 R2 S2 T2 U2</t>
  </si>
  <si>
    <t>H2 I2 J2 T2 U2</t>
  </si>
  <si>
    <t>F2 H2 I2 J2 M2 n2 R2 S2 T2 U2</t>
  </si>
  <si>
    <t>A2 b2 C2 E2 F2 G2 H2 I2 J2 K2 l2 M2 N2 R2 S2 T2 U2</t>
  </si>
  <si>
    <t>J2 u2</t>
  </si>
  <si>
    <t>A3 C3</t>
  </si>
  <si>
    <t>F3 G3</t>
  </si>
  <si>
    <t>I3 K3</t>
  </si>
  <si>
    <t>M3 N3</t>
  </si>
  <si>
    <t>R3 S3</t>
  </si>
  <si>
    <t>U3 V3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</si>
  <si>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</si>
  <si>
    <t xml:space="preserve">Column comparison symbols: a, b, c... (p &lt;= 0.05), A, B, C... (p &lt;= 0.01); No test symbol: -; Not significant symbol: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</si>
</sst>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D0F595-E4FE-443C-948B-1CA7A02A1197}" name="Table1" displayName="Table1" ref="A4:CZ16" totalsRowShown="0">
  <tableColumns count="104">
    <tableColumn id="1" xr3:uid="{292EC72B-7B3E-4D3A-874C-B44D3A42E337}" name="Column %"/>
    <tableColumn id="2" xr3:uid="{8757E65B-DD3F-4700-9A21-BAC5CE951BC7}" name="Total"/>
    <tableColumn id="3" xr3:uid="{B48E1199-14D8-4ACE-8F3D-31F42471D52D}" name="BC"/>
    <tableColumn id="4" xr3:uid="{C223BC9B-F2E0-4C07-86E5-422F0B4C0A8E}" name="AB"/>
    <tableColumn id="5" xr3:uid="{F5F68288-4639-492B-853E-5D678DFE761E}" name="SK/MB"/>
    <tableColumn id="6" xr3:uid="{49D8AABD-A867-4884-B1CA-A3DDC5348B9E}" name="ON"/>
    <tableColumn id="7" xr3:uid="{0AE728DB-D941-47ED-87A7-44D665864C08}" name="QC"/>
    <tableColumn id="8" xr3:uid="{B0BACD3C-F0F1-4C5C-8C7B-DF7380595F41}" name="ATL"/>
    <tableColumn id="9" xr3:uid="{82266B65-9D49-4172-B773-1E74A2EF434C}" name="BC "/>
    <tableColumn id="10" xr3:uid="{A24E7749-2119-43B0-BA65-D2A7479AC5ED}" name="AB "/>
    <tableColumn id="11" xr3:uid="{D9C7F10C-9009-445C-A353-484646DDCDBA}" name="SK"/>
    <tableColumn id="12" xr3:uid="{01415F24-B764-4CE6-9F56-87C062D86F88}" name="MB"/>
    <tableColumn id="13" xr3:uid="{938A5D13-6CAD-478B-B5DA-AD60E744FA58}" name="ON "/>
    <tableColumn id="14" xr3:uid="{DCDB2894-1723-43D8-BBAD-8E957FE62D41}" name="QC "/>
    <tableColumn id="15" xr3:uid="{9CC9BDDA-6D26-403D-87EA-9D4703643A7D}" name="ATL "/>
    <tableColumn id="16" xr3:uid="{41565A56-E6F5-46BA-8396-623518F5A3B2}" name="Terr"/>
    <tableColumn id="17" xr3:uid="{CFA4E539-B275-44C9-B833-A956FD1A47A5}" name="NL"/>
    <tableColumn id="18" xr3:uid="{CB46EF3B-CE7B-4C2C-AE3A-1218F431731C}" name="NS"/>
    <tableColumn id="19" xr3:uid="{ED38C7A3-5510-46DE-87C5-0D38FD26AD0F}" name="PE"/>
    <tableColumn id="20" xr3:uid="{919B9883-0F4E-4E74-A024-6EBE62016110}" name="NB"/>
    <tableColumn id="21" xr3:uid="{59D3B4FF-BDF7-4A62-BC2D-69FAB66BED6E}" name="16-17"/>
    <tableColumn id="22" xr3:uid="{610AB703-DBE2-484E-B9E9-6D258280A731}" name="18-24"/>
    <tableColumn id="23" xr3:uid="{9E4389A3-4EEC-40A2-9ED0-0D0762EAD517}" name="25-34"/>
    <tableColumn id="24" xr3:uid="{859F728C-4C59-4AA9-842E-FAF301DA31BB}" name="35-44"/>
    <tableColumn id="25" xr3:uid="{D1DA46D6-9866-46FD-BAAC-83D2985FD2BD}" name="45-54"/>
    <tableColumn id="26" xr3:uid="{DB56ACC7-2F73-4851-84F3-D6FBCE305F80}" name="55-64"/>
    <tableColumn id="27" xr3:uid="{27CE0CE1-C116-4112-8FED-CD67AD243FCE}" name="65+"/>
    <tableColumn id="28" xr3:uid="{E79E72E4-E63A-4C66-A8F9-735AD01D8221}" name="16-24"/>
    <tableColumn id="29" xr3:uid="{B3799954-CAEC-484B-A556-45C21223CC9E}" name="25-34 "/>
    <tableColumn id="30" xr3:uid="{81A3FE8F-4C21-48D6-BE33-E89484EA87E7}" name="35-54"/>
    <tableColumn id="31" xr3:uid="{9ECDACED-5F12-4627-8469-534DCDDDB7D4}" name="55-64 "/>
    <tableColumn id="32" xr3:uid="{19DB6CFB-FBF3-45DC-BD92-F395C160CF7E}" name="65+ "/>
    <tableColumn id="33" xr3:uid="{5BE52BFF-3F1D-4ED8-8029-B5D5A51731C4}" name="Female"/>
    <tableColumn id="34" xr3:uid="{57418F0E-5244-4729-814A-DABF2E93DD24}" name="Male"/>
    <tableColumn id="35" xr3:uid="{DDDF34E3-99CD-40EF-9CBC-C72E74AB5A94}" name="Woman"/>
    <tableColumn id="36" xr3:uid="{0295C0D9-4893-48D0-A422-2C7F94EFA7C3}" name="Man"/>
    <tableColumn id="37" xr3:uid="{E6177B2E-0D65-4059-8C54-F5564E2C0A11}" name="Another gender"/>
    <tableColumn id="38" xr3:uid="{A0AABE0B-B313-4DC4-BACD-02AA47D1904F}" name="Indigenous"/>
    <tableColumn id="39" xr3:uid="{ED6A21EC-AD16-4EC2-9418-9E904095F58C}" name="Other"/>
    <tableColumn id="40" xr3:uid="{BDDDFF86-DFE6-4DB7-81C7-69380EF1FA23}" name="&lt;$60K"/>
    <tableColumn id="41" xr3:uid="{9C2195EC-0300-4A23-A23E-227C07F1BBD2}" name="$60K-$99K"/>
    <tableColumn id="42" xr3:uid="{F4A2A188-B842-4CA1-B9A3-3B052C2F2F12}" name="$100K+"/>
    <tableColumn id="43" xr3:uid="{125574E3-5B80-4CA3-A265-FA6F9231F390}" name="Yes"/>
    <tableColumn id="44" xr3:uid="{42A2CCC7-0B42-46DC-B411-601D211977CB}" name="No"/>
    <tableColumn id="45" xr3:uid="{D6B3ADA1-C004-465C-8FCE-0AE5D30D4FDD}" name="Yes "/>
    <tableColumn id="46" xr3:uid="{DBF34034-97CA-4907-AD5A-6484B35F24D8}" name="No "/>
    <tableColumn id="47" xr3:uid="{17EDD6CC-2D1E-47F8-B665-C62E54042CCD}" name="Yes  "/>
    <tableColumn id="48" xr3:uid="{BE92978C-826F-4C70-B315-AE24DD773C49}" name="No  "/>
    <tableColumn id="49" xr3:uid="{5526F55A-7429-4E99-ABD4-0E189842F4A8}" name="Yes   "/>
    <tableColumn id="50" xr3:uid="{0BBE863C-5071-4D58-BABD-733A64BD5273}" name="No   "/>
    <tableColumn id="51" xr3:uid="{8AE85C2F-3E89-4CC9-812A-D1E4972A3109}" name="Low (&lt;28)"/>
    <tableColumn id="52" xr3:uid="{4C202BA9-1C65-4166-B414-367BF95F1CC8}" name="High (28+)"/>
    <tableColumn id="53" xr3:uid="{D3A9973E-D731-408F-895A-26E84BE7DFD9}" name="Carnet Santé"/>
    <tableColumn id="54" xr3:uid="{5E1997D2-2828-491D-9517-E075555EC860}" name="BC Health Gateway"/>
    <tableColumn id="55" xr3:uid="{B5AB835B-2080-494C-91B1-DB7DE48DC857}" name="MyCareCompass(LifeLabs)"/>
    <tableColumn id="56" xr3:uid="{C4023801-B8A0-4BF6-B069-2AC35176678A}" name="MyHealth (Island Health)"/>
    <tableColumn id="57" xr3:uid="{E8A5A803-40D8-4ECE-B0D1-27CE789AF471}" name="MyHealthPortal (Interior Health)"/>
    <tableColumn id="58" xr3:uid="{B63D1A59-BFFE-426C-B3F8-97D2840E4264}" name="MySaskHealthRecord"/>
    <tableColumn id="59" xr3:uid="{927C3510-FB71-4EFF-9081-CF28B8673B71}" name="myChart South West Ontario"/>
    <tableColumn id="60" xr3:uid="{B19315F0-2011-4D6E-A7A7-48BEE0A53F4D}" name="myChart Central East Ontario"/>
    <tableColumn id="61" xr3:uid="{2FF6A75A-30C9-4B15-B876-334B8DF98804}" name="MyHealthCarePortal"/>
    <tableColumn id="62" xr3:uid="{BA1462F9-9D89-4DD5-B087-2A4F275AB918}" name="ConnectMyHealth"/>
    <tableColumn id="63" xr3:uid="{8830357E-5041-4DBB-94FD-1527B1E2E3CF}" name="CHEO MyChart Powered by Epic"/>
    <tableColumn id="64" xr3:uid="{E3D325D7-CAA7-4D11-8AE2-24A1E9B600D0}" name="Sunnybrook MyChart"/>
    <tableColumn id="65" xr3:uid="{8C1BC664-70EE-486C-AE72-A89D2CFB671A}" name="myResults – LifeLabs Lab Portal"/>
    <tableColumn id="66" xr3:uid="{27312CF5-8AB5-4D44-9185-FD9A2DC1E9D0}" name="Dynacare Plus"/>
    <tableColumn id="67" xr3:uid="{65D6BD6E-E8C6-4499-8090-8417A74CFBEF}" name="myHealth.Alberta.ca"/>
    <tableColumn id="68" xr3:uid="{C6EBFAD0-2DC8-4583-8285-40C7005EE016}" name="MyHealthNB"/>
    <tableColumn id="69" xr3:uid="{E939AD94-F00B-4DBD-96BD-7C69F0E6739C}" name="HEALTHe NL"/>
    <tableColumn id="70" xr3:uid="{46F11A83-2DDC-4020-AD57-7918356966A9}" name="YourHealthNS"/>
    <tableColumn id="71" xr3:uid="{EDC48C90-C3B6-4764-B80D-0B3A1D0E8A29}" name="Portal/app - family doctor"/>
    <tableColumn id="72" xr3:uid="{36BC95C0-E1DC-4DA0-9050-73C50B6BC304}" name="Portal/app - hospital"/>
    <tableColumn id="73" xr3:uid="{583F0EA4-4B27-4330-9A4E-D908CE448BB2}" name="Portal/app - comm. based"/>
    <tableColumn id="74" xr3:uid="{89EC11C8-7419-43C6-BEB3-267B5692774E}" name="Portal/app - mental health"/>
    <tableColumn id="75" xr3:uid="{CED1838C-4BCD-4F58-BDF2-9ED66B9BB363}" name="Provincial portals"/>
    <tableColumn id="76" xr3:uid="{880061B1-E759-4E4F-9309-0FB3019F0774}" name="Lab service providers"/>
    <tableColumn id="77" xr3:uid="{F82206CC-8655-4125-8955-C202B1504FD9}" name="Health care provider"/>
    <tableColumn id="78" xr3:uid="{2003BE7E-4898-4E64-9C76-2D8CACF20D7F}" name="Yes    "/>
    <tableColumn id="79" xr3:uid="{B29D855D-F87B-4705-97F5-21F7EB7E68C2}" name="No    "/>
    <tableColumn id="80" xr3:uid="{840F5ECC-44A4-49D9-B85C-2A08E7DDD76E}" name="H.S or less"/>
    <tableColumn id="81" xr3:uid="{44513586-2903-4853-AC14-EC41589B24A4}" name="College / Apprenticeship Certificate or Diploma"/>
    <tableColumn id="82" xr3:uid="{6439BD50-E143-44A4-9F4D-DA6211B3797B}" name="University"/>
    <tableColumn id="83" xr3:uid="{FE7C1524-14FA-461C-88BE-44C9BF0F5749}" name="Rural"/>
    <tableColumn id="84" xr3:uid="{1F00B81C-CA85-4F1A-9487-70457CE84695}" name="Other "/>
    <tableColumn id="85" xr3:uid="{DCC545F2-9477-4042-AEF9-435A2A268158}" name="None"/>
    <tableColumn id="86" xr3:uid="{F5A4550E-798C-4E62-A726-E767EA4415C8}" name="1-4"/>
    <tableColumn id="87" xr3:uid="{CFA9944A-8C1A-4558-BA49-E158ABF0FA43}" name="5+"/>
    <tableColumn id="88" xr3:uid="{873E2A0F-149E-4EE1-A1F1-1FCFD2B8358F}" name="None "/>
    <tableColumn id="89" xr3:uid="{D25AD29A-4C66-4129-95C0-737A0AE5AD0B}" name="1-4 "/>
    <tableColumn id="90" xr3:uid="{51B1B44C-5273-48FB-BFEB-FFAE9BB34081}" name="5+ "/>
    <tableColumn id="91" xr3:uid="{9B7A78FB-E555-4FEC-AE0A-23057E2EB8C6}" name="None  "/>
    <tableColumn id="92" xr3:uid="{A1EC5F35-A12D-428F-AF3C-03FC9AD0A494}" name="1-4  "/>
    <tableColumn id="93" xr3:uid="{060A560C-3E0E-4329-96B4-B8159FF76A94}" name="5+  "/>
    <tableColumn id="94" xr3:uid="{4A9943FB-124C-4828-A5EA-04A9DF791DCC}" name="None   "/>
    <tableColumn id="95" xr3:uid="{54A10FE9-BEDC-43F8-904B-CC3C7F590225}" name="1-4   "/>
    <tableColumn id="96" xr3:uid="{1DC7EF1A-D1BA-4A93-807E-6D8796DDAD7C}" name="5+   "/>
    <tableColumn id="97" xr3:uid="{965CEB27-BFDC-4970-9E7C-5A9FDD427764}" name="None    "/>
    <tableColumn id="98" xr3:uid="{7B60DF97-653F-44BA-9B97-50FC7609835B}" name="1-4    "/>
    <tableColumn id="99" xr3:uid="{2D8157D5-DDE0-4E20-B3DC-D9EAC23CB11F}" name="5+    "/>
    <tableColumn id="100" xr3:uid="{5560DBE5-6275-435F-A000-9E42817650B2}" name="None     "/>
    <tableColumn id="101" xr3:uid="{EF6A9339-E2A8-4701-876A-DB95C3336BC0}" name="1-4     "/>
    <tableColumn id="102" xr3:uid="{25F6AE66-8A21-4610-A686-A621079ECE19}" name="5+     "/>
    <tableColumn id="103" xr3:uid="{D814E140-B195-423C-99E0-B0E1286722BA}" name="Yes     "/>
    <tableColumn id="104" xr3:uid="{2DE99D77-AAE4-484F-A46D-92E3755804D4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9DD6B-25F1-40AA-9128-FA2275104374}">
  <sheetPr codeName="Sheet2"/>
  <dimension ref="A1:CZ18"/>
  <sheetViews>
    <sheetView tabSelected="1" workbookViewId="0"/>
  </sheetViews>
  <sheetFormatPr defaultRowHeight="14.4" x14ac:dyDescent="0.3"/>
  <cols>
    <col min="1" max="1" width="20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48</v>
      </c>
      <c r="B8" s="10">
        <v>1.6993852863330002E-2</v>
      </c>
      <c r="C8" s="10">
        <v>1.543964419812E-2</v>
      </c>
      <c r="D8" s="10">
        <v>2.137112123199E-2</v>
      </c>
      <c r="E8" s="10">
        <v>1.3246955935970001E-2</v>
      </c>
      <c r="F8" s="10">
        <v>1.424874556149E-2</v>
      </c>
      <c r="G8" s="10">
        <v>2.3978401891429999E-2</v>
      </c>
      <c r="H8" s="10">
        <v>9.2440098358779997E-3</v>
      </c>
      <c r="I8" s="11">
        <v>1.543964419812E-2</v>
      </c>
      <c r="J8" s="11">
        <v>2.137112123199E-2</v>
      </c>
      <c r="K8" s="11">
        <v>1.7729365934469998E-2</v>
      </c>
      <c r="L8" s="11">
        <v>9.6045602766210002E-3</v>
      </c>
      <c r="M8" s="11">
        <v>1.424874556149E-2</v>
      </c>
      <c r="N8" s="11">
        <v>2.3978401891429999E-2</v>
      </c>
      <c r="O8" s="11">
        <v>9.2440098358779997E-3</v>
      </c>
      <c r="Q8" s="10">
        <v>8.9759564239060008E-3</v>
      </c>
      <c r="R8" s="10">
        <v>1.0238673720539999E-2</v>
      </c>
      <c r="T8" s="10">
        <v>1.0124618416310001E-2</v>
      </c>
      <c r="U8" s="11">
        <v>1</v>
      </c>
      <c r="AB8" s="10">
        <v>0.13660653427110001</v>
      </c>
      <c r="AG8" s="11">
        <v>2.3931005453160001E-2</v>
      </c>
      <c r="AH8" s="11">
        <v>9.2789409205769995E-3</v>
      </c>
      <c r="AI8" s="10">
        <v>2.3499091486120002E-2</v>
      </c>
      <c r="AJ8" s="10">
        <v>9.5579181907030006E-3</v>
      </c>
      <c r="AK8" s="10">
        <v>6.8880818856539997E-3</v>
      </c>
      <c r="AL8" s="11">
        <v>2.3777590632989998E-2</v>
      </c>
      <c r="AM8" s="11">
        <v>1.692520952696E-2</v>
      </c>
      <c r="AN8" s="10">
        <v>9.4407271857529992E-3</v>
      </c>
      <c r="AO8" s="10">
        <v>1.261032465942E-2</v>
      </c>
      <c r="AP8" s="10">
        <v>1.895990294213E-2</v>
      </c>
      <c r="AQ8" s="11">
        <v>1.677968944509E-2</v>
      </c>
      <c r="AR8" s="11">
        <v>1.8162592798879999E-2</v>
      </c>
      <c r="AS8" s="10">
        <v>1.1334487704579999E-2</v>
      </c>
      <c r="AT8" s="10">
        <v>2.816689201829E-2</v>
      </c>
      <c r="AU8" s="11">
        <v>9.6443503902670005E-3</v>
      </c>
      <c r="AV8" s="11">
        <v>2.206156508489E-2</v>
      </c>
      <c r="AW8" s="10">
        <v>1.0453985964130001E-2</v>
      </c>
      <c r="AX8" s="10">
        <v>2.2863751634079998E-2</v>
      </c>
      <c r="AY8" s="11">
        <v>2.0649988258549998E-2</v>
      </c>
      <c r="AZ8" s="11">
        <v>1.413748581052E-2</v>
      </c>
      <c r="BA8" s="10">
        <v>6.3346557787559996E-3</v>
      </c>
      <c r="BB8" s="10">
        <v>6.6767886414630002E-3</v>
      </c>
      <c r="BC8" s="10">
        <v>7.4036291652230003E-3</v>
      </c>
      <c r="BD8" s="10">
        <v>1.2384742838520001E-2</v>
      </c>
      <c r="BE8" s="10">
        <v>8.3052562148649995E-3</v>
      </c>
      <c r="BF8" s="10">
        <v>4.405432581016E-3</v>
      </c>
      <c r="BG8" s="10">
        <v>2.6248774575579999E-2</v>
      </c>
      <c r="BH8" s="10">
        <v>6.6685355228829997E-3</v>
      </c>
      <c r="BI8" s="10">
        <v>6.7358579097320003E-3</v>
      </c>
      <c r="BJ8" s="10">
        <v>1.236404569455E-2</v>
      </c>
      <c r="BM8" s="10">
        <v>1.475762640913E-3</v>
      </c>
      <c r="BO8" s="10">
        <v>9.8170177152509999E-3</v>
      </c>
      <c r="BP8" s="10">
        <v>1.296314671941E-2</v>
      </c>
      <c r="BS8" s="10">
        <v>1.363762968931E-2</v>
      </c>
      <c r="BT8" s="10">
        <v>1.1275551997829999E-2</v>
      </c>
      <c r="BV8" s="10">
        <v>6.8481956952679999E-3</v>
      </c>
      <c r="BW8" s="11">
        <v>7.7924951221130002E-3</v>
      </c>
      <c r="BX8" s="11">
        <v>3.0817106998880001E-3</v>
      </c>
      <c r="BY8" s="11">
        <v>1.1660922668140001E-2</v>
      </c>
      <c r="BZ8" s="10">
        <v>2.9803867295879999E-2</v>
      </c>
      <c r="CA8" s="10">
        <v>1.433511392811E-2</v>
      </c>
      <c r="CB8" s="11">
        <v>6.9173806752359998E-2</v>
      </c>
      <c r="CC8" s="11">
        <v>1.192599551638E-3</v>
      </c>
      <c r="CD8" s="11">
        <v>4.0727120681809998E-4</v>
      </c>
      <c r="CE8" s="10">
        <v>1.991799845058E-2</v>
      </c>
      <c r="CF8" s="10">
        <v>1.6109191457180001E-2</v>
      </c>
      <c r="CG8" s="11">
        <v>2.2395371379040001E-2</v>
      </c>
      <c r="CH8" s="11">
        <v>1.5813258575640001E-2</v>
      </c>
      <c r="CI8" s="11">
        <v>1.5795616846030001E-2</v>
      </c>
      <c r="CJ8" s="10">
        <v>1.8959149695320001E-2</v>
      </c>
      <c r="CK8" s="10">
        <v>1.369584854372E-2</v>
      </c>
      <c r="CL8" s="10">
        <v>2.460916304428E-2</v>
      </c>
      <c r="CM8" s="11">
        <v>1.7203039321190002E-2</v>
      </c>
      <c r="CN8" s="11">
        <v>1.6154175560490001E-2</v>
      </c>
      <c r="CO8" s="11">
        <v>2.1006092896320001E-2</v>
      </c>
      <c r="CP8" s="10">
        <v>1.7906569027339999E-2</v>
      </c>
      <c r="CQ8" s="10">
        <v>8.8609391753049997E-3</v>
      </c>
      <c r="CR8" s="10">
        <v>4.456731092996E-3</v>
      </c>
      <c r="CS8" s="11">
        <v>2.5539432314079999E-2</v>
      </c>
      <c r="CT8" s="11">
        <v>1.4858485410389999E-2</v>
      </c>
      <c r="CU8" s="11">
        <v>1.3907598998489999E-2</v>
      </c>
      <c r="CV8" s="10">
        <v>2.6139797791290002E-2</v>
      </c>
      <c r="CW8" s="10">
        <v>1.3646910583890001E-2</v>
      </c>
      <c r="CX8" s="10">
        <v>1.2500888314809999E-2</v>
      </c>
      <c r="CY8" s="11">
        <v>1.5470406675760001E-2</v>
      </c>
      <c r="CZ8" s="11">
        <v>1.7148565218490001E-2</v>
      </c>
    </row>
    <row r="9" spans="1:104" x14ac:dyDescent="0.3">
      <c r="A9" s="2" t="s">
        <v>49</v>
      </c>
      <c r="B9" s="10">
        <v>0.10740614713670001</v>
      </c>
      <c r="C9" s="10">
        <v>0.1025434147635</v>
      </c>
      <c r="D9" s="10">
        <v>0.11086239024819999</v>
      </c>
      <c r="E9" s="10">
        <v>0.1292180338118</v>
      </c>
      <c r="F9" s="10">
        <v>0.11574867512460001</v>
      </c>
      <c r="G9" s="10">
        <v>8.9835672826200003E-2</v>
      </c>
      <c r="H9" s="10">
        <v>0.1056813632985</v>
      </c>
      <c r="I9" s="11">
        <v>0.1025434147635</v>
      </c>
      <c r="J9" s="11">
        <v>0.11086239024819999</v>
      </c>
      <c r="K9" s="11">
        <v>0.11529169985230001</v>
      </c>
      <c r="L9" s="11">
        <v>0.1405345395266</v>
      </c>
      <c r="M9" s="11">
        <v>0.11574867512460001</v>
      </c>
      <c r="N9" s="11">
        <v>8.9835672826200003E-2</v>
      </c>
      <c r="O9" s="11">
        <v>0.1056813632985</v>
      </c>
      <c r="P9" s="11">
        <v>5.1739155457200002E-2</v>
      </c>
      <c r="Q9" s="10">
        <v>0.1050747898873</v>
      </c>
      <c r="R9" s="10">
        <v>0.1097173431817</v>
      </c>
      <c r="S9" s="10">
        <v>0.1097227159086</v>
      </c>
      <c r="T9" s="10">
        <v>9.9911017801540006E-2</v>
      </c>
      <c r="V9" s="11">
        <v>1</v>
      </c>
      <c r="AB9" s="10">
        <v>0.86339346572889997</v>
      </c>
      <c r="AG9" s="11">
        <v>9.761993301454E-2</v>
      </c>
      <c r="AH9" s="11">
        <v>0.1173110738117</v>
      </c>
      <c r="AI9" s="10">
        <v>9.4124980416969997E-2</v>
      </c>
      <c r="AJ9" s="10">
        <v>0.1189241867229</v>
      </c>
      <c r="AK9" s="10">
        <v>0.18640875281040001</v>
      </c>
      <c r="AL9" s="11">
        <v>0.22972586050070001</v>
      </c>
      <c r="AM9" s="11">
        <v>9.6958330557189998E-2</v>
      </c>
      <c r="AN9" s="10">
        <v>0.14453825263369999</v>
      </c>
      <c r="AO9" s="10">
        <v>0.106239982618</v>
      </c>
      <c r="AP9" s="10">
        <v>7.0038400614260005E-2</v>
      </c>
      <c r="AQ9" s="11">
        <v>9.7673123371939993E-2</v>
      </c>
      <c r="AR9" s="11">
        <v>0.16052153753010001</v>
      </c>
      <c r="AS9" s="10">
        <v>9.4296502820660003E-2</v>
      </c>
      <c r="AT9" s="10">
        <v>0.13328794927199999</v>
      </c>
      <c r="AU9" s="11">
        <v>8.1681601943009996E-2</v>
      </c>
      <c r="AV9" s="11">
        <v>0.1254932483157</v>
      </c>
      <c r="AW9" s="10">
        <v>0.12083432195509999</v>
      </c>
      <c r="AX9" s="10">
        <v>9.5353604160610006E-2</v>
      </c>
      <c r="AY9" s="11">
        <v>0.1176418967811</v>
      </c>
      <c r="AZ9" s="11">
        <v>9.9409436160520004E-2</v>
      </c>
      <c r="BA9" s="10">
        <v>5.4309300818599998E-2</v>
      </c>
      <c r="BB9" s="10">
        <v>0.1105248947624</v>
      </c>
      <c r="BC9" s="10">
        <v>8.5863409543940006E-2</v>
      </c>
      <c r="BD9" s="10">
        <v>0.13728205523199999</v>
      </c>
      <c r="BE9" s="10">
        <v>0.1501587246677</v>
      </c>
      <c r="BF9" s="10">
        <v>8.1631165807089998E-2</v>
      </c>
      <c r="BG9" s="10">
        <v>0.20459384866460001</v>
      </c>
      <c r="BH9" s="10">
        <v>0.12743124478430001</v>
      </c>
      <c r="BI9" s="10">
        <v>0.24022056707270001</v>
      </c>
      <c r="BJ9" s="10">
        <v>0.26399337233760001</v>
      </c>
      <c r="BK9" s="10">
        <v>0.3690691608153</v>
      </c>
      <c r="BL9" s="10">
        <v>0.16609600126009999</v>
      </c>
      <c r="BM9" s="10">
        <v>8.3445654600240005E-2</v>
      </c>
      <c r="BN9" s="10">
        <v>0.16712499542209999</v>
      </c>
      <c r="BO9" s="10">
        <v>8.4060416311000002E-2</v>
      </c>
      <c r="BP9" s="10">
        <v>9.9609640914760003E-2</v>
      </c>
      <c r="BR9" s="10">
        <v>2.893224092472E-2</v>
      </c>
      <c r="BS9" s="10">
        <v>0.14268404846730001</v>
      </c>
      <c r="BT9" s="10">
        <v>0.1981318849075</v>
      </c>
      <c r="BU9" s="10">
        <v>0.2725334845581</v>
      </c>
      <c r="BV9" s="10">
        <v>0.32020429396819999</v>
      </c>
      <c r="BW9" s="11">
        <v>0.1047535667991</v>
      </c>
      <c r="BX9" s="11">
        <v>9.9267067182229995E-2</v>
      </c>
      <c r="BY9" s="11">
        <v>0.1830195074098</v>
      </c>
      <c r="BZ9" s="10">
        <v>0.18693661920679999</v>
      </c>
      <c r="CA9" s="10">
        <v>8.7990457873539998E-2</v>
      </c>
      <c r="CB9" s="11">
        <v>0.18328361824209999</v>
      </c>
      <c r="CC9" s="11">
        <v>7.8689648204950002E-2</v>
      </c>
      <c r="CD9" s="11">
        <v>8.8882018144369995E-2</v>
      </c>
      <c r="CE9" s="10">
        <v>8.1954996939800004E-2</v>
      </c>
      <c r="CF9" s="10">
        <v>0.1081759746308</v>
      </c>
      <c r="CG9" s="11">
        <v>0.1614744406211</v>
      </c>
      <c r="CH9" s="11">
        <v>9.8908520651140003E-2</v>
      </c>
      <c r="CI9" s="11">
        <v>7.7295560831459997E-2</v>
      </c>
      <c r="CJ9" s="10">
        <v>0.11926987345700001</v>
      </c>
      <c r="CK9" s="10">
        <v>9.2956994817340002E-2</v>
      </c>
      <c r="CL9" s="10">
        <v>0.1098903046979</v>
      </c>
      <c r="CM9" s="11">
        <v>9.8379054756689996E-2</v>
      </c>
      <c r="CN9" s="11">
        <v>0.1267979271743</v>
      </c>
      <c r="CO9" s="11">
        <v>0.2005126226992</v>
      </c>
      <c r="CP9" s="10">
        <v>9.6420095353649996E-2</v>
      </c>
      <c r="CQ9" s="10">
        <v>0.2291581878176</v>
      </c>
      <c r="CR9" s="10">
        <v>0.16231711709550001</v>
      </c>
      <c r="CS9" s="11">
        <v>0.14532101390839999</v>
      </c>
      <c r="CT9" s="11">
        <v>0.1035453242129</v>
      </c>
      <c r="CU9" s="11">
        <v>7.5846309151649999E-2</v>
      </c>
      <c r="CV9" s="10">
        <v>0.16898806459070001</v>
      </c>
      <c r="CW9" s="10">
        <v>8.6826573270030002E-2</v>
      </c>
      <c r="CX9" s="10">
        <v>6.5306153068950004E-2</v>
      </c>
      <c r="CY9" s="11">
        <v>0.20938117562889999</v>
      </c>
      <c r="CZ9" s="11">
        <v>9.7050154943019995E-2</v>
      </c>
    </row>
    <row r="10" spans="1:104" x14ac:dyDescent="0.3">
      <c r="A10" s="2" t="s">
        <v>50</v>
      </c>
      <c r="B10" s="10">
        <v>0.1615</v>
      </c>
      <c r="C10" s="10">
        <v>0.16484134819580001</v>
      </c>
      <c r="D10" s="10">
        <v>0.17655069158549999</v>
      </c>
      <c r="E10" s="10">
        <v>0.1693442676105</v>
      </c>
      <c r="F10" s="10">
        <v>0.1655919525406</v>
      </c>
      <c r="G10" s="10">
        <v>0.1516072980017</v>
      </c>
      <c r="H10" s="10">
        <v>0.13432835820899999</v>
      </c>
      <c r="I10" s="11">
        <v>0.16484134819580001</v>
      </c>
      <c r="J10" s="11">
        <v>0.17655069158549999</v>
      </c>
      <c r="K10" s="11">
        <v>0.16297175552259999</v>
      </c>
      <c r="L10" s="11">
        <v>0.17452255571360001</v>
      </c>
      <c r="M10" s="11">
        <v>0.1655919525406</v>
      </c>
      <c r="N10" s="11">
        <v>0.1516072980017</v>
      </c>
      <c r="O10" s="11">
        <v>0.13432835820899999</v>
      </c>
      <c r="P10" s="11">
        <v>0.12687153462100001</v>
      </c>
      <c r="Q10" s="10">
        <v>0.1456694158872</v>
      </c>
      <c r="R10" s="10">
        <v>0.13425707038029999</v>
      </c>
      <c r="S10" s="10">
        <v>0.1472687149028</v>
      </c>
      <c r="T10" s="10">
        <v>0.12304253004680001</v>
      </c>
      <c r="W10" s="11">
        <v>1</v>
      </c>
      <c r="AC10" s="10">
        <v>1</v>
      </c>
      <c r="AG10" s="11">
        <v>0.16119138664159999</v>
      </c>
      <c r="AH10" s="11">
        <v>0.16073883025300001</v>
      </c>
      <c r="AI10" s="10">
        <v>0.15709261430249999</v>
      </c>
      <c r="AJ10" s="10">
        <v>0.161251371354</v>
      </c>
      <c r="AK10" s="10">
        <v>0.31427261583740002</v>
      </c>
      <c r="AL10" s="11">
        <v>0.24089909991969999</v>
      </c>
      <c r="AM10" s="11">
        <v>0.15538375250799999</v>
      </c>
      <c r="AN10" s="10">
        <v>0.1553515095312</v>
      </c>
      <c r="AO10" s="10">
        <v>0.18285849749720001</v>
      </c>
      <c r="AP10" s="10">
        <v>0.1636874470711</v>
      </c>
      <c r="AQ10" s="11">
        <v>0.1497161073994</v>
      </c>
      <c r="AR10" s="11">
        <v>0.2258074619938</v>
      </c>
      <c r="AS10" s="10">
        <v>0.16006211860309999</v>
      </c>
      <c r="AT10" s="10">
        <v>0.16433874687309999</v>
      </c>
      <c r="AU10" s="11">
        <v>0.1193705075403</v>
      </c>
      <c r="AV10" s="11">
        <v>0.1893207137248</v>
      </c>
      <c r="AW10" s="10">
        <v>0.174302442758</v>
      </c>
      <c r="AX10" s="10">
        <v>0.1500090867802</v>
      </c>
      <c r="AY10" s="11">
        <v>0.14671596595940001</v>
      </c>
      <c r="AZ10" s="11">
        <v>0.1730500721872</v>
      </c>
      <c r="BA10" s="10">
        <v>0.11740164101929999</v>
      </c>
      <c r="BB10" s="10">
        <v>0.16945574496820001</v>
      </c>
      <c r="BC10" s="10">
        <v>0.16081269582999999</v>
      </c>
      <c r="BD10" s="10">
        <v>0.161255402617</v>
      </c>
      <c r="BE10" s="10">
        <v>0.1426563516528</v>
      </c>
      <c r="BF10" s="10">
        <v>0.177524031832</v>
      </c>
      <c r="BG10" s="10">
        <v>0.22171047153609999</v>
      </c>
      <c r="BH10" s="10">
        <v>0.1663198602056</v>
      </c>
      <c r="BI10" s="10">
        <v>0.26683987603359999</v>
      </c>
      <c r="BJ10" s="10">
        <v>0.26846695661039999</v>
      </c>
      <c r="BK10" s="10">
        <v>0.34228553597380001</v>
      </c>
      <c r="BL10" s="10">
        <v>0.1773564436675</v>
      </c>
      <c r="BM10" s="10">
        <v>0.14928847853900001</v>
      </c>
      <c r="BN10" s="10">
        <v>0.21547365352430001</v>
      </c>
      <c r="BO10" s="10">
        <v>0.17648847583159999</v>
      </c>
      <c r="BP10" s="10">
        <v>0.10109234178739999</v>
      </c>
      <c r="BQ10" s="10">
        <v>0.1863755969559</v>
      </c>
      <c r="BR10" s="10">
        <v>0.12689925831410001</v>
      </c>
      <c r="BS10" s="10">
        <v>0.22051537756030001</v>
      </c>
      <c r="BT10" s="10">
        <v>0.1764171849956</v>
      </c>
      <c r="BU10" s="10">
        <v>0.24763824082050001</v>
      </c>
      <c r="BV10" s="10">
        <v>0.30009440393600001</v>
      </c>
      <c r="BW10" s="11">
        <v>0.16747161000989999</v>
      </c>
      <c r="BX10" s="11">
        <v>0.1650511630001</v>
      </c>
      <c r="BY10" s="11">
        <v>0.20879251366429999</v>
      </c>
      <c r="BZ10" s="10">
        <v>0.26345634850630001</v>
      </c>
      <c r="CA10" s="10">
        <v>0.13888151702929999</v>
      </c>
      <c r="CB10" s="11">
        <v>9.8407651775730007E-2</v>
      </c>
      <c r="CC10" s="11">
        <v>0.1248872998449</v>
      </c>
      <c r="CD10" s="11">
        <v>0.21560729543089999</v>
      </c>
      <c r="CE10" s="10">
        <v>0.1073412052702</v>
      </c>
      <c r="CF10" s="10">
        <v>0.16537851654050001</v>
      </c>
      <c r="CG10" s="11">
        <v>0.20225629298</v>
      </c>
      <c r="CH10" s="11">
        <v>0.15726289328990001</v>
      </c>
      <c r="CI10" s="11">
        <v>0.1269704544594</v>
      </c>
      <c r="CJ10" s="10">
        <v>0.1833091547222</v>
      </c>
      <c r="CK10" s="10">
        <v>0.1378294142357</v>
      </c>
      <c r="CL10" s="10">
        <v>0.143036481853</v>
      </c>
      <c r="CM10" s="11">
        <v>0.14954688889420001</v>
      </c>
      <c r="CN10" s="11">
        <v>0.19009225902560001</v>
      </c>
      <c r="CO10" s="11">
        <v>0.23870871498570001</v>
      </c>
      <c r="CP10" s="10">
        <v>0.1530390811366</v>
      </c>
      <c r="CQ10" s="10">
        <v>0.27557851690820001</v>
      </c>
      <c r="CR10" s="10">
        <v>0.12207022786009999</v>
      </c>
      <c r="CS10" s="11">
        <v>0.19289162851889999</v>
      </c>
      <c r="CT10" s="11">
        <v>0.16458699562449999</v>
      </c>
      <c r="CU10" s="11">
        <v>0.1153699257747</v>
      </c>
      <c r="CV10" s="10">
        <v>0.22715255555989999</v>
      </c>
      <c r="CW10" s="10">
        <v>0.13762311399669999</v>
      </c>
      <c r="CX10" s="10">
        <v>0.1283483593916</v>
      </c>
      <c r="CY10" s="11">
        <v>0.25208916146060001</v>
      </c>
      <c r="CZ10" s="11">
        <v>0.15230029039670001</v>
      </c>
    </row>
    <row r="11" spans="1:104" x14ac:dyDescent="0.3">
      <c r="A11" s="2" t="s">
        <v>51</v>
      </c>
      <c r="B11" s="10">
        <v>0.1605</v>
      </c>
      <c r="C11" s="10">
        <v>0.1579557483141</v>
      </c>
      <c r="D11" s="10">
        <v>0.1887572644296</v>
      </c>
      <c r="E11" s="10">
        <v>0.16632843465530001</v>
      </c>
      <c r="F11" s="10">
        <v>0.15579055971110001</v>
      </c>
      <c r="G11" s="10">
        <v>0.15986099044310001</v>
      </c>
      <c r="H11" s="10">
        <v>0.13880597014929999</v>
      </c>
      <c r="I11" s="11">
        <v>0.1579557483141</v>
      </c>
      <c r="J11" s="11">
        <v>0.1887572644296</v>
      </c>
      <c r="K11" s="11">
        <v>0.16650685599600001</v>
      </c>
      <c r="L11" s="11">
        <v>0.1661834498999</v>
      </c>
      <c r="M11" s="11">
        <v>0.15579055971110001</v>
      </c>
      <c r="N11" s="11">
        <v>0.15986099044310001</v>
      </c>
      <c r="O11" s="11">
        <v>0.13880597014929999</v>
      </c>
      <c r="P11" s="11">
        <v>0.24650072356079999</v>
      </c>
      <c r="Q11" s="10">
        <v>0.14450275140220001</v>
      </c>
      <c r="R11" s="10">
        <v>0.14058101279019999</v>
      </c>
      <c r="S11" s="10">
        <v>0.13102205772289999</v>
      </c>
      <c r="T11" s="10">
        <v>0.1338207082798</v>
      </c>
      <c r="X11" s="11">
        <v>1</v>
      </c>
      <c r="AD11" s="10">
        <v>0.51212507977029997</v>
      </c>
      <c r="AG11" s="11">
        <v>0.15987526285930001</v>
      </c>
      <c r="AH11" s="11">
        <v>0.16044935973960001</v>
      </c>
      <c r="AI11" s="10">
        <v>0.15943728018760001</v>
      </c>
      <c r="AJ11" s="10">
        <v>0.15846438900590001</v>
      </c>
      <c r="AK11" s="10">
        <v>0.25513894939409998</v>
      </c>
      <c r="AL11" s="11">
        <v>0.19059935414199999</v>
      </c>
      <c r="AM11" s="11">
        <v>0.15903574481980001</v>
      </c>
      <c r="AN11" s="10">
        <v>0.1141825225504</v>
      </c>
      <c r="AO11" s="10">
        <v>0.15808336990380001</v>
      </c>
      <c r="AP11" s="10">
        <v>0.21659774808089999</v>
      </c>
      <c r="AQ11" s="11">
        <v>0.15639241189309999</v>
      </c>
      <c r="AR11" s="11">
        <v>0.18291607039569999</v>
      </c>
      <c r="AS11" s="10">
        <v>0.16111780572859999</v>
      </c>
      <c r="AT11" s="10">
        <v>0.15928029294759999</v>
      </c>
      <c r="AU11" s="11">
        <v>0.1330972147692</v>
      </c>
      <c r="AV11" s="11">
        <v>0.17977502161180001</v>
      </c>
      <c r="AW11" s="10">
        <v>0.15881472168060001</v>
      </c>
      <c r="AX11" s="10">
        <v>0.1620126321816</v>
      </c>
      <c r="AY11" s="11">
        <v>0.13771963834879999</v>
      </c>
      <c r="AZ11" s="11">
        <v>0.17829722779320001</v>
      </c>
      <c r="BA11" s="10">
        <v>0.14025801984120001</v>
      </c>
      <c r="BB11" s="10">
        <v>0.16732049621949999</v>
      </c>
      <c r="BC11" s="10">
        <v>0.13588471924769999</v>
      </c>
      <c r="BD11" s="10">
        <v>0.17323561710589999</v>
      </c>
      <c r="BE11" s="10">
        <v>9.1595173566509994E-2</v>
      </c>
      <c r="BF11" s="10">
        <v>0.1706404260869</v>
      </c>
      <c r="BG11" s="10">
        <v>0.14088581361290001</v>
      </c>
      <c r="BH11" s="10">
        <v>0.16403218427819999</v>
      </c>
      <c r="BI11" s="10">
        <v>0.15254578375069999</v>
      </c>
      <c r="BJ11" s="10">
        <v>0.17667923231249999</v>
      </c>
      <c r="BK11" s="10">
        <v>0.25411518374800002</v>
      </c>
      <c r="BL11" s="10">
        <v>0.15054746423349999</v>
      </c>
      <c r="BM11" s="10">
        <v>0.1487614275395</v>
      </c>
      <c r="BN11" s="10">
        <v>0.20031951803680001</v>
      </c>
      <c r="BO11" s="10">
        <v>0.19248752661589999</v>
      </c>
      <c r="BP11" s="10">
        <v>0.13505691016419999</v>
      </c>
      <c r="BQ11" s="10">
        <v>0.12673623030020001</v>
      </c>
      <c r="BR11" s="10">
        <v>0.1842768021424</v>
      </c>
      <c r="BS11" s="10">
        <v>0.1813036270616</v>
      </c>
      <c r="BT11" s="10">
        <v>0.15394122625949999</v>
      </c>
      <c r="BU11" s="10">
        <v>0.2122409588902</v>
      </c>
      <c r="BV11" s="10">
        <v>0.15434158955810001</v>
      </c>
      <c r="BW11" s="11">
        <v>0.1601168661621</v>
      </c>
      <c r="BX11" s="11">
        <v>0.151478398859</v>
      </c>
      <c r="BY11" s="11">
        <v>0.16564908428549999</v>
      </c>
      <c r="BZ11" s="10">
        <v>0.19465926357919999</v>
      </c>
      <c r="CA11" s="10">
        <v>0.15230224707619999</v>
      </c>
      <c r="CB11" s="11">
        <v>9.9093663484380007E-2</v>
      </c>
      <c r="CC11" s="11">
        <v>0.1575505989696</v>
      </c>
      <c r="CD11" s="11">
        <v>0.19188447648000001</v>
      </c>
      <c r="CE11" s="10">
        <v>0.12823380113550001</v>
      </c>
      <c r="CF11" s="10">
        <v>0.16374105004129999</v>
      </c>
      <c r="CG11" s="11">
        <v>0.1842739941514</v>
      </c>
      <c r="CH11" s="11">
        <v>0.15492691644270001</v>
      </c>
      <c r="CI11" s="11">
        <v>0.15728267773910001</v>
      </c>
      <c r="CJ11" s="10">
        <v>0.1715929419667</v>
      </c>
      <c r="CK11" s="10">
        <v>0.14674249617810001</v>
      </c>
      <c r="CL11" s="10">
        <v>0.16479103035369999</v>
      </c>
      <c r="CM11" s="11">
        <v>0.15865195405999999</v>
      </c>
      <c r="CN11" s="11">
        <v>0.16213799898369999</v>
      </c>
      <c r="CO11" s="11">
        <v>0.21642302931410001</v>
      </c>
      <c r="CP11" s="10">
        <v>0.16011864331639999</v>
      </c>
      <c r="CQ11" s="10">
        <v>0.17722888597959999</v>
      </c>
      <c r="CR11" s="10">
        <v>0.112103435206</v>
      </c>
      <c r="CS11" s="11">
        <v>0.1884462417203</v>
      </c>
      <c r="CT11" s="11">
        <v>0.15706693200339999</v>
      </c>
      <c r="CU11" s="11">
        <v>0.13910736400400001</v>
      </c>
      <c r="CV11" s="10">
        <v>0.20226966628619999</v>
      </c>
      <c r="CW11" s="10">
        <v>0.1473471617446</v>
      </c>
      <c r="CX11" s="10">
        <v>0.12706398796269999</v>
      </c>
      <c r="CY11" s="11">
        <v>0.18819379773610001</v>
      </c>
      <c r="CZ11" s="11">
        <v>0.15768757859240001</v>
      </c>
    </row>
    <row r="12" spans="1:104" x14ac:dyDescent="0.3">
      <c r="A12" s="2" t="s">
        <v>52</v>
      </c>
      <c r="B12" s="10">
        <v>0.15290000000000001</v>
      </c>
      <c r="C12" s="10">
        <v>0.15159398334240001</v>
      </c>
      <c r="D12" s="10">
        <v>0.15799332625779999</v>
      </c>
      <c r="E12" s="10">
        <v>0.14354099429270001</v>
      </c>
      <c r="F12" s="10">
        <v>0.15553262832090001</v>
      </c>
      <c r="G12" s="10">
        <v>0.14813205907909999</v>
      </c>
      <c r="H12" s="10">
        <v>0.15522388059700001</v>
      </c>
      <c r="I12" s="11">
        <v>0.15159398334240001</v>
      </c>
      <c r="J12" s="11">
        <v>0.15799332625779999</v>
      </c>
      <c r="K12" s="11">
        <v>0.14433102435360001</v>
      </c>
      <c r="L12" s="11">
        <v>0.14289901775200001</v>
      </c>
      <c r="M12" s="11">
        <v>0.15553262832090001</v>
      </c>
      <c r="N12" s="11">
        <v>0.14813205907909999</v>
      </c>
      <c r="O12" s="11">
        <v>0.15522388059700001</v>
      </c>
      <c r="P12" s="11">
        <v>0.1945026156995</v>
      </c>
      <c r="Q12" s="10">
        <v>0.13239320989459999</v>
      </c>
      <c r="R12" s="10">
        <v>0.15665334088659999</v>
      </c>
      <c r="S12" s="10">
        <v>0.17455374794030001</v>
      </c>
      <c r="T12" s="10">
        <v>0.16642971610070001</v>
      </c>
      <c r="Y12" s="11">
        <v>1</v>
      </c>
      <c r="AD12" s="10">
        <v>0.48787492022970003</v>
      </c>
      <c r="AG12" s="11">
        <v>0.15068927861529999</v>
      </c>
      <c r="AH12" s="11">
        <v>0.15594426154630001</v>
      </c>
      <c r="AI12" s="10">
        <v>0.15240328253220001</v>
      </c>
      <c r="AJ12" s="10">
        <v>0.1550916250181</v>
      </c>
      <c r="AK12" s="10">
        <v>0.1077443047985</v>
      </c>
      <c r="AL12" s="11">
        <v>0.1345102337929</v>
      </c>
      <c r="AM12" s="11">
        <v>0.15453847421940001</v>
      </c>
      <c r="AN12" s="10">
        <v>0.124742804469</v>
      </c>
      <c r="AO12" s="10">
        <v>0.1309834220993</v>
      </c>
      <c r="AP12" s="10">
        <v>0.20113353190720001</v>
      </c>
      <c r="AQ12" s="11">
        <v>0.15365965986659999</v>
      </c>
      <c r="AR12" s="11">
        <v>0.14875435817739999</v>
      </c>
      <c r="AS12" s="10">
        <v>0.15327092622159999</v>
      </c>
      <c r="AT12" s="10">
        <v>0.15216769644979999</v>
      </c>
      <c r="AU12" s="11">
        <v>0.15769649773120001</v>
      </c>
      <c r="AV12" s="11">
        <v>0.14858845687409999</v>
      </c>
      <c r="AW12" s="10">
        <v>0.13964254786819999</v>
      </c>
      <c r="AX12" s="10">
        <v>0.1647993097522</v>
      </c>
      <c r="AY12" s="11">
        <v>0.1372017280316</v>
      </c>
      <c r="AZ12" s="11">
        <v>0.16516432338779999</v>
      </c>
      <c r="BA12" s="10">
        <v>0.1413567511688</v>
      </c>
      <c r="BB12" s="10">
        <v>0.14230192861919999</v>
      </c>
      <c r="BC12" s="10">
        <v>0.150949707874</v>
      </c>
      <c r="BD12" s="10">
        <v>0.111660780945</v>
      </c>
      <c r="BE12" s="10">
        <v>8.0336708323119996E-2</v>
      </c>
      <c r="BF12" s="10">
        <v>0.15148203892209999</v>
      </c>
      <c r="BG12" s="10">
        <v>0.1168697426481</v>
      </c>
      <c r="BH12" s="10">
        <v>0.1366869343979</v>
      </c>
      <c r="BI12" s="10">
        <v>0.1154408399824</v>
      </c>
      <c r="BJ12" s="10">
        <v>8.1560488562850003E-2</v>
      </c>
      <c r="BK12" s="10">
        <v>1.7056716500759999E-2</v>
      </c>
      <c r="BL12" s="10">
        <v>6.8654016832020007E-2</v>
      </c>
      <c r="BM12" s="10">
        <v>0.12847758265959999</v>
      </c>
      <c r="BN12" s="10">
        <v>0.12685368661650001</v>
      </c>
      <c r="BO12" s="10">
        <v>0.1712421904817</v>
      </c>
      <c r="BP12" s="10">
        <v>0.14745097445229999</v>
      </c>
      <c r="BQ12" s="10">
        <v>6.0518517523789998E-2</v>
      </c>
      <c r="BR12" s="10">
        <v>0.15176904001120001</v>
      </c>
      <c r="BS12" s="10">
        <v>0.14649839271830001</v>
      </c>
      <c r="BT12" s="10">
        <v>0.10402146571489999</v>
      </c>
      <c r="BU12" s="10">
        <v>0.10843924766059999</v>
      </c>
      <c r="BV12" s="10">
        <v>0.1416509405759</v>
      </c>
      <c r="BW12" s="11">
        <v>0.1413122530458</v>
      </c>
      <c r="BX12" s="11">
        <v>0.1354050023859</v>
      </c>
      <c r="BY12" s="11">
        <v>0.1312410537899</v>
      </c>
      <c r="BZ12" s="10">
        <v>0.16291701089220001</v>
      </c>
      <c r="CA12" s="10">
        <v>0.1505645179034</v>
      </c>
      <c r="CB12" s="11">
        <v>0.12392698373</v>
      </c>
      <c r="CC12" s="11">
        <v>0.17388443964879999</v>
      </c>
      <c r="CD12" s="11">
        <v>0.15153398992459999</v>
      </c>
      <c r="CE12" s="10">
        <v>0.15574684848010001</v>
      </c>
      <c r="CF12" s="10">
        <v>0.15254409572950001</v>
      </c>
      <c r="CG12" s="11">
        <v>0.1514458975669</v>
      </c>
      <c r="CH12" s="11">
        <v>0.1498429660052</v>
      </c>
      <c r="CI12" s="11">
        <v>0.17163875345720001</v>
      </c>
      <c r="CJ12" s="10">
        <v>0.15898144281189999</v>
      </c>
      <c r="CK12" s="10">
        <v>0.14504081719360001</v>
      </c>
      <c r="CL12" s="10">
        <v>0.1577770603078</v>
      </c>
      <c r="CM12" s="11">
        <v>0.1556733716341</v>
      </c>
      <c r="CN12" s="11">
        <v>0.14902640276779999</v>
      </c>
      <c r="CO12" s="11">
        <v>9.1350735924289994E-2</v>
      </c>
      <c r="CP12" s="10">
        <v>0.15692694589449999</v>
      </c>
      <c r="CQ12" s="10">
        <v>0.1023759488058</v>
      </c>
      <c r="CR12" s="10">
        <v>0.1564932800478</v>
      </c>
      <c r="CS12" s="11">
        <v>0.1493128917022</v>
      </c>
      <c r="CT12" s="11">
        <v>0.14928096618610001</v>
      </c>
      <c r="CU12" s="11">
        <v>0.16856758957410001</v>
      </c>
      <c r="CV12" s="10">
        <v>0.14826519423849999</v>
      </c>
      <c r="CW12" s="10">
        <v>0.1564959368569</v>
      </c>
      <c r="CX12" s="10">
        <v>0.14367058054849999</v>
      </c>
      <c r="CY12" s="11">
        <v>0.1216320154853</v>
      </c>
      <c r="CZ12" s="11">
        <v>0.1560753950779</v>
      </c>
    </row>
    <row r="13" spans="1:104" x14ac:dyDescent="0.3">
      <c r="A13" s="2" t="s">
        <v>53</v>
      </c>
      <c r="B13" s="10">
        <v>0.17080000000000001</v>
      </c>
      <c r="C13" s="10">
        <v>0.168325123731</v>
      </c>
      <c r="D13" s="10">
        <v>0.15937693082230001</v>
      </c>
      <c r="E13" s="10">
        <v>0.16304811382949999</v>
      </c>
      <c r="F13" s="10">
        <v>0.1699767861749</v>
      </c>
      <c r="G13" s="10">
        <v>0.17680278019109999</v>
      </c>
      <c r="H13" s="10">
        <v>0.189552238806</v>
      </c>
      <c r="I13" s="11">
        <v>0.168325123731</v>
      </c>
      <c r="J13" s="11">
        <v>0.15937693082230001</v>
      </c>
      <c r="K13" s="11">
        <v>0.1617013640478</v>
      </c>
      <c r="L13" s="11">
        <v>0.16414247948560001</v>
      </c>
      <c r="M13" s="11">
        <v>0.1699767861749</v>
      </c>
      <c r="N13" s="11">
        <v>0.17680278019109999</v>
      </c>
      <c r="O13" s="11">
        <v>0.189552238806</v>
      </c>
      <c r="P13" s="11">
        <v>0.1029057350474</v>
      </c>
      <c r="Q13" s="10">
        <v>0.19033171922879999</v>
      </c>
      <c r="R13" s="10">
        <v>0.1767485641123</v>
      </c>
      <c r="S13" s="10">
        <v>0.1713475604486</v>
      </c>
      <c r="T13" s="10">
        <v>0.20988799901729999</v>
      </c>
      <c r="Z13" s="11">
        <v>1</v>
      </c>
      <c r="AE13" s="10">
        <v>1</v>
      </c>
      <c r="AG13" s="11">
        <v>0.16786379062859999</v>
      </c>
      <c r="AH13" s="11">
        <v>0.17460421017360001</v>
      </c>
      <c r="AI13" s="10">
        <v>0.17037905431809999</v>
      </c>
      <c r="AJ13" s="10">
        <v>0.17452705043290001</v>
      </c>
      <c r="AK13" s="10">
        <v>7.8287316535589999E-2</v>
      </c>
      <c r="AL13" s="11">
        <v>0.12083456768750001</v>
      </c>
      <c r="AM13" s="11">
        <v>0.1751053093903</v>
      </c>
      <c r="AN13" s="10">
        <v>0.1562516505039</v>
      </c>
      <c r="AO13" s="10">
        <v>0.17541147115790001</v>
      </c>
      <c r="AP13" s="10">
        <v>0.17507970579910001</v>
      </c>
      <c r="AQ13" s="11">
        <v>0.1766919185577</v>
      </c>
      <c r="AR13" s="11">
        <v>0.13864642040110001</v>
      </c>
      <c r="AS13" s="10">
        <v>0.17385555397169999</v>
      </c>
      <c r="AT13" s="10">
        <v>0.16476755233000001</v>
      </c>
      <c r="AU13" s="11">
        <v>0.2000820711221</v>
      </c>
      <c r="AV13" s="11">
        <v>0.1510630906698</v>
      </c>
      <c r="AW13" s="10">
        <v>0.16202666771490001</v>
      </c>
      <c r="AX13" s="10">
        <v>0.1786745597104</v>
      </c>
      <c r="AY13" s="11">
        <v>0.17841176098469999</v>
      </c>
      <c r="AZ13" s="11">
        <v>0.1648532882565</v>
      </c>
      <c r="BA13" s="10">
        <v>0.212313736073</v>
      </c>
      <c r="BB13" s="10">
        <v>0.17968122748759999</v>
      </c>
      <c r="BC13" s="10">
        <v>0.19468847316910001</v>
      </c>
      <c r="BD13" s="10">
        <v>0.17361442035649999</v>
      </c>
      <c r="BE13" s="10">
        <v>0.1938151330408</v>
      </c>
      <c r="BF13" s="10">
        <v>0.18441151129729999</v>
      </c>
      <c r="BG13" s="10">
        <v>0.1098349074202</v>
      </c>
      <c r="BH13" s="10">
        <v>0.1585529733852</v>
      </c>
      <c r="BI13" s="10">
        <v>7.8987838545700004E-2</v>
      </c>
      <c r="BJ13" s="10">
        <v>9.668072995483E-2</v>
      </c>
      <c r="BL13" s="10">
        <v>0.17505994851189999</v>
      </c>
      <c r="BM13" s="10">
        <v>0.19120163407079999</v>
      </c>
      <c r="BN13" s="10">
        <v>0.115510879469</v>
      </c>
      <c r="BO13" s="10">
        <v>0.1634838150381</v>
      </c>
      <c r="BP13" s="10">
        <v>0.18947594291850001</v>
      </c>
      <c r="BQ13" s="10">
        <v>0.23869855211140001</v>
      </c>
      <c r="BR13" s="10">
        <v>0.19074350191260001</v>
      </c>
      <c r="BS13" s="10">
        <v>0.12998011721530001</v>
      </c>
      <c r="BT13" s="10">
        <v>0.14250602038499999</v>
      </c>
      <c r="BU13" s="10">
        <v>6.2929414863390001E-2</v>
      </c>
      <c r="BV13" s="10">
        <v>4.9343506146469998E-2</v>
      </c>
      <c r="BW13" s="11">
        <v>0.17231335894149999</v>
      </c>
      <c r="BX13" s="11">
        <v>0.17946478171729999</v>
      </c>
      <c r="BY13" s="11">
        <v>0.1276235473564</v>
      </c>
      <c r="BZ13" s="10">
        <v>9.4474098229730005E-2</v>
      </c>
      <c r="CA13" s="10">
        <v>0.18779234366030001</v>
      </c>
      <c r="CB13" s="11">
        <v>0.17070033214370001</v>
      </c>
      <c r="CC13" s="11">
        <v>0.21215769863869999</v>
      </c>
      <c r="CD13" s="11">
        <v>0.1460674484225</v>
      </c>
      <c r="CE13" s="10">
        <v>0.20557350457199999</v>
      </c>
      <c r="CF13" s="10">
        <v>0.16822161912979999</v>
      </c>
      <c r="CG13" s="11">
        <v>0.14726768990899999</v>
      </c>
      <c r="CH13" s="11">
        <v>0.17488859864709999</v>
      </c>
      <c r="CI13" s="11">
        <v>0.18177611698480001</v>
      </c>
      <c r="CJ13" s="10">
        <v>0.16134434386429999</v>
      </c>
      <c r="CK13" s="10">
        <v>0.18428975498460001</v>
      </c>
      <c r="CL13" s="10">
        <v>0.15310123169930001</v>
      </c>
      <c r="CM13" s="11">
        <v>0.17756915203160001</v>
      </c>
      <c r="CN13" s="11">
        <v>0.15561386693990001</v>
      </c>
      <c r="CO13" s="11">
        <v>0.1111749766424</v>
      </c>
      <c r="CP13" s="10">
        <v>0.17830931471389999</v>
      </c>
      <c r="CQ13" s="10">
        <v>9.0341994752900001E-2</v>
      </c>
      <c r="CR13" s="10">
        <v>0.12214844994640001</v>
      </c>
      <c r="CS13" s="11">
        <v>0.14827622368509999</v>
      </c>
      <c r="CT13" s="11">
        <v>0.1711159110605</v>
      </c>
      <c r="CU13" s="11">
        <v>0.19584322135080001</v>
      </c>
      <c r="CV13" s="10">
        <v>0.11804487362630001</v>
      </c>
      <c r="CW13" s="10">
        <v>0.19275487714530001</v>
      </c>
      <c r="CX13" s="10">
        <v>0.18067111636530001</v>
      </c>
      <c r="CY13" s="11">
        <v>9.6763157021840004E-2</v>
      </c>
      <c r="CZ13" s="11">
        <v>0.1783187521814</v>
      </c>
    </row>
    <row r="14" spans="1:104" x14ac:dyDescent="0.3">
      <c r="A14" s="2" t="s">
        <v>54</v>
      </c>
      <c r="B14" s="10">
        <v>0.22989999999999999</v>
      </c>
      <c r="C14" s="10">
        <v>0.2393007374551</v>
      </c>
      <c r="D14" s="10">
        <v>0.18508827542469999</v>
      </c>
      <c r="E14" s="10">
        <v>0.21527319986429999</v>
      </c>
      <c r="F14" s="10">
        <v>0.2231106525664</v>
      </c>
      <c r="G14" s="10">
        <v>0.24978279756730001</v>
      </c>
      <c r="H14" s="10">
        <v>0.26716417910450002</v>
      </c>
      <c r="I14" s="11">
        <v>0.2393007374551</v>
      </c>
      <c r="J14" s="11">
        <v>0.18508827542469999</v>
      </c>
      <c r="K14" s="11">
        <v>0.23146793429320001</v>
      </c>
      <c r="L14" s="11">
        <v>0.20211339734559999</v>
      </c>
      <c r="M14" s="11">
        <v>0.2231106525664</v>
      </c>
      <c r="N14" s="11">
        <v>0.24978279756730001</v>
      </c>
      <c r="O14" s="11">
        <v>0.26716417910450002</v>
      </c>
      <c r="P14" s="11">
        <v>0.27748023561399998</v>
      </c>
      <c r="Q14" s="10">
        <v>0.27305215727589999</v>
      </c>
      <c r="R14" s="10">
        <v>0.27180399492829999</v>
      </c>
      <c r="S14" s="10">
        <v>0.26608520307689998</v>
      </c>
      <c r="T14" s="10">
        <v>0.25678341033750002</v>
      </c>
      <c r="AA14" s="11">
        <v>1</v>
      </c>
      <c r="AF14" s="10">
        <v>1</v>
      </c>
      <c r="AG14" s="11">
        <v>0.23882934278760001</v>
      </c>
      <c r="AH14" s="11">
        <v>0.2216733235552</v>
      </c>
      <c r="AI14" s="10">
        <v>0.2430636967566</v>
      </c>
      <c r="AJ14" s="10">
        <v>0.22218345927540001</v>
      </c>
      <c r="AK14" s="10">
        <v>5.1259978738420003E-2</v>
      </c>
      <c r="AL14" s="11">
        <v>5.9653293324070003E-2</v>
      </c>
      <c r="AM14" s="11">
        <v>0.24205317897840001</v>
      </c>
      <c r="AN14" s="10">
        <v>0.29549253312610002</v>
      </c>
      <c r="AO14" s="10">
        <v>0.23381293206420001</v>
      </c>
      <c r="AP14" s="10">
        <v>0.1545032635853</v>
      </c>
      <c r="AQ14" s="11">
        <v>0.24908708946620001</v>
      </c>
      <c r="AR14" s="11">
        <v>0.1251915587029</v>
      </c>
      <c r="AS14" s="10">
        <v>0.24606260494980001</v>
      </c>
      <c r="AT14" s="10">
        <v>0.1979908701092</v>
      </c>
      <c r="AU14" s="11">
        <v>0.29842775650390002</v>
      </c>
      <c r="AV14" s="11">
        <v>0.18369790371889999</v>
      </c>
      <c r="AW14" s="10">
        <v>0.23392531205889999</v>
      </c>
      <c r="AX14" s="10">
        <v>0.226287055781</v>
      </c>
      <c r="AY14" s="11">
        <v>0.26165902163580002</v>
      </c>
      <c r="AZ14" s="11">
        <v>0.2050881664042</v>
      </c>
      <c r="BA14" s="10">
        <v>0.32802589530039999</v>
      </c>
      <c r="BB14" s="10">
        <v>0.2240389193016</v>
      </c>
      <c r="BC14" s="10">
        <v>0.26439736517009998</v>
      </c>
      <c r="BD14" s="10">
        <v>0.2305669809051</v>
      </c>
      <c r="BE14" s="10">
        <v>0.33313265253419999</v>
      </c>
      <c r="BF14" s="10">
        <v>0.22990539347360001</v>
      </c>
      <c r="BG14" s="10">
        <v>0.1798564415425</v>
      </c>
      <c r="BH14" s="10">
        <v>0.24030826742610001</v>
      </c>
      <c r="BI14" s="10">
        <v>0.13922923670510001</v>
      </c>
      <c r="BJ14" s="10">
        <v>0.1002551745273</v>
      </c>
      <c r="BK14" s="10">
        <v>1.7473402962109998E-2</v>
      </c>
      <c r="BL14" s="10">
        <v>0.26228612549489999</v>
      </c>
      <c r="BM14" s="10">
        <v>0.29734945994989997</v>
      </c>
      <c r="BN14" s="10">
        <v>0.17471726693129999</v>
      </c>
      <c r="BO14" s="10">
        <v>0.20242055800639999</v>
      </c>
      <c r="BP14" s="10">
        <v>0.3143510430434</v>
      </c>
      <c r="BQ14" s="10">
        <v>0.38767110310870001</v>
      </c>
      <c r="BR14" s="10">
        <v>0.317379156695</v>
      </c>
      <c r="BS14" s="10">
        <v>0.1653808072879</v>
      </c>
      <c r="BT14" s="10">
        <v>0.21370666573970001</v>
      </c>
      <c r="BU14" s="10">
        <v>9.6218653207339994E-2</v>
      </c>
      <c r="BV14" s="10">
        <v>2.7517070120030001E-2</v>
      </c>
      <c r="BW14" s="11">
        <v>0.24623984991959999</v>
      </c>
      <c r="BX14" s="11">
        <v>0.2662518761555</v>
      </c>
      <c r="BY14" s="11">
        <v>0.17201337082590001</v>
      </c>
      <c r="BZ14" s="10">
        <v>6.7752792289889993E-2</v>
      </c>
      <c r="CA14" s="10">
        <v>0.26813380252919999</v>
      </c>
      <c r="CB14" s="11">
        <v>0.25541394387170002</v>
      </c>
      <c r="CC14" s="11">
        <v>0.25163771514139999</v>
      </c>
      <c r="CD14" s="11">
        <v>0.20561750039089999</v>
      </c>
      <c r="CE14" s="10">
        <v>0.30123164515180001</v>
      </c>
      <c r="CF14" s="10">
        <v>0.2258295524709</v>
      </c>
      <c r="CG14" s="11">
        <v>0.13088631339260001</v>
      </c>
      <c r="CH14" s="11">
        <v>0.2483568463883</v>
      </c>
      <c r="CI14" s="11">
        <v>0.2692408196819</v>
      </c>
      <c r="CJ14" s="10">
        <v>0.18654309348250001</v>
      </c>
      <c r="CK14" s="10">
        <v>0.27944467404700002</v>
      </c>
      <c r="CL14" s="10">
        <v>0.24679472804409999</v>
      </c>
      <c r="CM14" s="11">
        <v>0.24297653930230001</v>
      </c>
      <c r="CN14" s="11">
        <v>0.20017736954820001</v>
      </c>
      <c r="CO14" s="11">
        <v>0.1208238275381</v>
      </c>
      <c r="CP14" s="10">
        <v>0.23727935055759999</v>
      </c>
      <c r="CQ14" s="10">
        <v>0.1164555265606</v>
      </c>
      <c r="CR14" s="10">
        <v>0.32041075875109998</v>
      </c>
      <c r="CS14" s="11">
        <v>0.15021256815090001</v>
      </c>
      <c r="CT14" s="11">
        <v>0.2395453855022</v>
      </c>
      <c r="CU14" s="11">
        <v>0.29135799114630001</v>
      </c>
      <c r="CV14" s="10">
        <v>0.10913984790719999</v>
      </c>
      <c r="CW14" s="10">
        <v>0.26530542640249999</v>
      </c>
      <c r="CX14" s="10">
        <v>0.34243891434809998</v>
      </c>
      <c r="CY14" s="11">
        <v>0.1164702859915</v>
      </c>
      <c r="CZ14" s="11">
        <v>0.24141926358999999</v>
      </c>
    </row>
    <row r="15" spans="1:104" x14ac:dyDescent="0.3">
      <c r="A15" s="2" t="s">
        <v>238</v>
      </c>
      <c r="B15" s="12">
        <v>48.369868297430003</v>
      </c>
      <c r="C15" s="12">
        <v>48.808219109310002</v>
      </c>
      <c r="D15" s="12">
        <v>46.407568119830003</v>
      </c>
      <c r="E15" s="12">
        <v>47.279939968969998</v>
      </c>
      <c r="F15" s="12">
        <v>48.029842924359997</v>
      </c>
      <c r="G15" s="12">
        <v>49.348593159490001</v>
      </c>
      <c r="H15" s="12">
        <v>50.244976775749997</v>
      </c>
      <c r="I15" s="12">
        <v>48.808219109310002</v>
      </c>
      <c r="J15" s="12">
        <v>46.407568119830003</v>
      </c>
      <c r="K15" s="12">
        <v>47.762826363409999</v>
      </c>
      <c r="L15" s="12">
        <v>46.887547638130002</v>
      </c>
      <c r="M15" s="12">
        <v>48.029842924359997</v>
      </c>
      <c r="N15" s="12">
        <v>49.348593159490001</v>
      </c>
      <c r="O15" s="12">
        <v>50.244976775749997</v>
      </c>
      <c r="P15" s="12">
        <v>50.583721196230002</v>
      </c>
      <c r="Q15" s="12">
        <v>50.207275920619999</v>
      </c>
      <c r="R15" s="12">
        <v>50.224759967079997</v>
      </c>
      <c r="S15" s="12">
        <v>49.221465183159999</v>
      </c>
      <c r="T15" s="12">
        <v>50.52153250125</v>
      </c>
      <c r="U15" s="12">
        <v>16.778016872079998</v>
      </c>
      <c r="V15" s="12">
        <v>21.745962628960001</v>
      </c>
      <c r="W15" s="12">
        <v>29.985363869379999</v>
      </c>
      <c r="X15" s="12">
        <v>39.48033281555</v>
      </c>
      <c r="Y15" s="12">
        <v>49.546893386859999</v>
      </c>
      <c r="Z15" s="12">
        <v>59.748670109060001</v>
      </c>
      <c r="AA15" s="12">
        <v>73.02771879222</v>
      </c>
      <c r="AB15" s="12">
        <v>21.067308776659999</v>
      </c>
      <c r="AC15" s="12">
        <v>29.985363869379999</v>
      </c>
      <c r="AD15" s="12">
        <v>44.391555251269999</v>
      </c>
      <c r="AE15" s="12">
        <v>59.748670109060001</v>
      </c>
      <c r="AF15" s="12">
        <v>73.02771879222</v>
      </c>
      <c r="AG15" s="12">
        <v>48.487362251450001</v>
      </c>
      <c r="AH15" s="12">
        <v>48.342909063359997</v>
      </c>
      <c r="AI15" s="12">
        <v>48.825922052320003</v>
      </c>
      <c r="AJ15" s="12">
        <v>48.312588541659998</v>
      </c>
      <c r="AK15" s="12">
        <v>36.603251641999996</v>
      </c>
      <c r="AL15" s="12">
        <v>38.027137658699999</v>
      </c>
      <c r="AM15" s="12">
        <v>49.148414076720002</v>
      </c>
      <c r="AN15" s="12">
        <v>49.61810672547</v>
      </c>
      <c r="AO15" s="12">
        <v>48.321921193149997</v>
      </c>
      <c r="AP15" s="12">
        <v>46.976782158790002</v>
      </c>
      <c r="AQ15" s="12">
        <v>49.479854504110001</v>
      </c>
      <c r="AR15" s="12">
        <v>42.312413581960001</v>
      </c>
      <c r="AS15" s="12">
        <v>49.401104090270003</v>
      </c>
      <c r="AT15" s="12">
        <v>46.33394420202</v>
      </c>
      <c r="AU15" s="12">
        <v>52.424694357649997</v>
      </c>
      <c r="AV15" s="12">
        <v>45.609056684739997</v>
      </c>
      <c r="AW15" s="12">
        <v>47.965280735790003</v>
      </c>
      <c r="AX15" s="12">
        <v>48.733008414399997</v>
      </c>
      <c r="AY15" s="12">
        <v>49.385068137929998</v>
      </c>
      <c r="AZ15" s="12">
        <v>47.576740291219998</v>
      </c>
      <c r="BA15" s="12">
        <v>53.92448349899</v>
      </c>
      <c r="BB15" s="12">
        <v>48.416779872559999</v>
      </c>
      <c r="BC15" s="12">
        <v>50.834005189130004</v>
      </c>
      <c r="BD15" s="12">
        <v>48.905936359329999</v>
      </c>
      <c r="BE15" s="12">
        <v>51.589292717710002</v>
      </c>
      <c r="BF15" s="12">
        <v>48.856500683690001</v>
      </c>
      <c r="BG15" s="12">
        <v>42.62175755909</v>
      </c>
      <c r="BH15" s="12">
        <v>48.455301683229997</v>
      </c>
      <c r="BI15" s="12">
        <v>39.857639578780002</v>
      </c>
      <c r="BJ15" s="12">
        <v>38.022626276590003</v>
      </c>
      <c r="BK15" s="12">
        <v>29.48943681602</v>
      </c>
      <c r="BL15" s="12">
        <v>47.615725721559997</v>
      </c>
      <c r="BM15" s="12">
        <v>51.724472595240002</v>
      </c>
      <c r="BN15" s="12">
        <v>44.101232993300002</v>
      </c>
      <c r="BO15" s="12">
        <v>47.82189675563</v>
      </c>
      <c r="BP15" s="12">
        <v>52.259663680949998</v>
      </c>
      <c r="BQ15" s="12">
        <v>56.34645671749</v>
      </c>
      <c r="BR15" s="12">
        <v>53.760375992580002</v>
      </c>
      <c r="BS15" s="12">
        <v>44.217484540359997</v>
      </c>
      <c r="BT15" s="12">
        <v>45.393186814640003</v>
      </c>
      <c r="BU15" s="12">
        <v>37.463888853999997</v>
      </c>
      <c r="BV15" s="12">
        <v>33.86448779002</v>
      </c>
      <c r="BW15" s="12">
        <v>49.034419134579998</v>
      </c>
      <c r="BX15" s="12">
        <v>50.131376424910002</v>
      </c>
      <c r="BY15" s="12">
        <v>43.706964307859998</v>
      </c>
      <c r="BZ15" s="12">
        <v>38.574035503509997</v>
      </c>
      <c r="CA15" s="12">
        <v>50.656062762140003</v>
      </c>
      <c r="CB15" s="12">
        <v>46.84662015032</v>
      </c>
      <c r="CC15" s="12">
        <v>51.291541025130002</v>
      </c>
      <c r="CD15" s="12">
        <v>47.352040399149999</v>
      </c>
      <c r="CE15" s="12">
        <v>52.501746632610001</v>
      </c>
      <c r="CF15" s="12">
        <v>48.136501700149999</v>
      </c>
      <c r="CG15" s="12">
        <v>42.777366645599997</v>
      </c>
      <c r="CH15" s="12">
        <v>49.289801220340003</v>
      </c>
      <c r="CI15" s="12">
        <v>51.260654616069999</v>
      </c>
      <c r="CJ15" s="12">
        <v>46.198876911559999</v>
      </c>
      <c r="CK15" s="12">
        <v>50.897492676600002</v>
      </c>
      <c r="CL15" s="12">
        <v>48.843097341540002</v>
      </c>
      <c r="CM15" s="12">
        <v>49.207567664590002</v>
      </c>
      <c r="CN15" s="12">
        <v>46.52923942164</v>
      </c>
      <c r="CO15" s="12">
        <v>40.379485537930002</v>
      </c>
      <c r="CP15" s="12">
        <v>49.041810164849998</v>
      </c>
      <c r="CQ15" s="12">
        <v>39.544338568630003</v>
      </c>
      <c r="CR15" s="12">
        <v>50.558752639940003</v>
      </c>
      <c r="CS15" s="12">
        <v>43.885119516789999</v>
      </c>
      <c r="CT15" s="12">
        <v>48.742131687490001</v>
      </c>
      <c r="CU15" s="12">
        <v>52.37159401481</v>
      </c>
      <c r="CV15" s="12">
        <v>41.098007963320001</v>
      </c>
      <c r="CW15" s="12">
        <v>50.771092182899999</v>
      </c>
      <c r="CX15" s="12">
        <v>53.516259626850001</v>
      </c>
      <c r="CY15" s="12">
        <v>40.084134620930001</v>
      </c>
      <c r="CZ15" s="12">
        <v>49.21131933246</v>
      </c>
    </row>
    <row r="16" spans="1:104" x14ac:dyDescent="0.3">
      <c r="A16" s="2" t="s">
        <v>239</v>
      </c>
      <c r="B16" s="2" t="s">
        <v>240</v>
      </c>
      <c r="C16" s="2" t="s">
        <v>137</v>
      </c>
      <c r="D16" s="2" t="s">
        <v>3</v>
      </c>
      <c r="E16" s="2" t="s">
        <v>3</v>
      </c>
      <c r="F16" s="2" t="s">
        <v>137</v>
      </c>
      <c r="G16" s="2" t="s">
        <v>241</v>
      </c>
      <c r="H16" s="2" t="s">
        <v>241</v>
      </c>
      <c r="I16" s="2" t="s">
        <v>143</v>
      </c>
      <c r="J16" s="2" t="s">
        <v>3</v>
      </c>
      <c r="K16" s="2" t="s">
        <v>3</v>
      </c>
      <c r="L16" s="2" t="s">
        <v>3</v>
      </c>
      <c r="M16" s="2" t="s">
        <v>143</v>
      </c>
      <c r="N16" s="2" t="s">
        <v>242</v>
      </c>
      <c r="O16" s="2" t="s">
        <v>243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  <c r="U16" s="2" t="s">
        <v>3</v>
      </c>
      <c r="V16" s="2" t="s">
        <v>154</v>
      </c>
      <c r="W16" s="2" t="s">
        <v>244</v>
      </c>
      <c r="X16" s="2" t="s">
        <v>245</v>
      </c>
      <c r="Y16" s="2" t="s">
        <v>246</v>
      </c>
      <c r="Z16" s="2" t="s">
        <v>247</v>
      </c>
      <c r="AA16" s="2" t="s">
        <v>248</v>
      </c>
      <c r="AB16" s="2" t="s">
        <v>3</v>
      </c>
      <c r="AC16" s="2" t="s">
        <v>161</v>
      </c>
      <c r="AD16" s="2" t="s">
        <v>249</v>
      </c>
      <c r="AE16" s="2" t="s">
        <v>250</v>
      </c>
      <c r="AF16" s="2" t="s">
        <v>251</v>
      </c>
      <c r="AG16" s="2" t="s">
        <v>3</v>
      </c>
      <c r="AH16" s="2" t="s">
        <v>3</v>
      </c>
      <c r="AI16" s="2" t="s">
        <v>170</v>
      </c>
      <c r="AJ16" s="2" t="s">
        <v>170</v>
      </c>
      <c r="AK16" s="2" t="s">
        <v>3</v>
      </c>
      <c r="AL16" s="2" t="s">
        <v>3</v>
      </c>
      <c r="AM16" s="2" t="s">
        <v>171</v>
      </c>
      <c r="AN16" s="2" t="s">
        <v>252</v>
      </c>
      <c r="AO16" s="2" t="s">
        <v>175</v>
      </c>
      <c r="AP16" s="2" t="s">
        <v>3</v>
      </c>
      <c r="AQ16" s="2" t="s">
        <v>177</v>
      </c>
      <c r="AR16" s="2" t="s">
        <v>3</v>
      </c>
      <c r="AS16" s="2" t="s">
        <v>179</v>
      </c>
      <c r="AT16" s="2" t="s">
        <v>3</v>
      </c>
      <c r="AU16" s="2" t="s">
        <v>181</v>
      </c>
      <c r="AV16" s="2" t="s">
        <v>3</v>
      </c>
      <c r="AW16" s="2" t="s">
        <v>3</v>
      </c>
      <c r="AX16" s="2" t="s">
        <v>253</v>
      </c>
      <c r="AY16" s="2" t="s">
        <v>185</v>
      </c>
      <c r="AZ16" s="2" t="s">
        <v>3</v>
      </c>
      <c r="BA16" s="2" t="s">
        <v>254</v>
      </c>
      <c r="BB16" s="2" t="s">
        <v>255</v>
      </c>
      <c r="BC16" s="2" t="s">
        <v>256</v>
      </c>
      <c r="BD16" s="2" t="s">
        <v>257</v>
      </c>
      <c r="BE16" s="2" t="s">
        <v>258</v>
      </c>
      <c r="BF16" s="2" t="s">
        <v>255</v>
      </c>
      <c r="BG16" s="2" t="s">
        <v>259</v>
      </c>
      <c r="BH16" s="2" t="s">
        <v>255</v>
      </c>
      <c r="BI16" s="2" t="s">
        <v>260</v>
      </c>
      <c r="BJ16" s="2" t="s">
        <v>260</v>
      </c>
      <c r="BK16" s="2" t="s">
        <v>3</v>
      </c>
      <c r="BL16" s="2" t="s">
        <v>261</v>
      </c>
      <c r="BM16" s="2" t="s">
        <v>262</v>
      </c>
      <c r="BN16" s="2" t="s">
        <v>263</v>
      </c>
      <c r="BO16" s="2" t="s">
        <v>255</v>
      </c>
      <c r="BP16" s="2" t="s">
        <v>264</v>
      </c>
      <c r="BQ16" s="2" t="s">
        <v>265</v>
      </c>
      <c r="BR16" s="2" t="s">
        <v>262</v>
      </c>
      <c r="BS16" s="2" t="s">
        <v>263</v>
      </c>
      <c r="BT16" s="2" t="s">
        <v>263</v>
      </c>
      <c r="BU16" s="2" t="s">
        <v>266</v>
      </c>
      <c r="BV16" s="2" t="s">
        <v>196</v>
      </c>
      <c r="BW16" s="2" t="s">
        <v>210</v>
      </c>
      <c r="BX16" s="2" t="s">
        <v>210</v>
      </c>
      <c r="BY16" s="2" t="s">
        <v>3</v>
      </c>
      <c r="BZ16" s="2" t="s">
        <v>3</v>
      </c>
      <c r="CA16" s="2" t="s">
        <v>211</v>
      </c>
      <c r="CB16" s="2" t="s">
        <v>3</v>
      </c>
      <c r="CC16" s="2" t="s">
        <v>267</v>
      </c>
      <c r="CD16" s="2" t="s">
        <v>3</v>
      </c>
      <c r="CE16" s="2" t="s">
        <v>217</v>
      </c>
      <c r="CF16" s="2" t="s">
        <v>3</v>
      </c>
      <c r="CG16" s="2" t="s">
        <v>3</v>
      </c>
      <c r="CH16" s="2" t="s">
        <v>218</v>
      </c>
      <c r="CI16" s="2" t="s">
        <v>268</v>
      </c>
      <c r="CJ16" s="2" t="s">
        <v>3</v>
      </c>
      <c r="CK16" s="2" t="s">
        <v>269</v>
      </c>
      <c r="CL16" s="2" t="s">
        <v>221</v>
      </c>
      <c r="CM16" s="2" t="s">
        <v>270</v>
      </c>
      <c r="CN16" s="2" t="s">
        <v>226</v>
      </c>
      <c r="CO16" s="2" t="s">
        <v>3</v>
      </c>
      <c r="CP16" s="2" t="s">
        <v>228</v>
      </c>
      <c r="CQ16" s="2" t="s">
        <v>3</v>
      </c>
      <c r="CR16" s="2" t="s">
        <v>228</v>
      </c>
      <c r="CS16" s="2" t="s">
        <v>3</v>
      </c>
      <c r="CT16" s="2" t="s">
        <v>230</v>
      </c>
      <c r="CU16" s="2" t="s">
        <v>271</v>
      </c>
      <c r="CV16" s="2" t="s">
        <v>3</v>
      </c>
      <c r="CW16" s="2" t="s">
        <v>233</v>
      </c>
      <c r="CX16" s="2" t="s">
        <v>272</v>
      </c>
      <c r="CY16" s="2" t="s">
        <v>3</v>
      </c>
      <c r="CZ16" s="2" t="s">
        <v>236</v>
      </c>
    </row>
    <row r="17" spans="1:1" x14ac:dyDescent="0.3">
      <c r="A17" s="2" t="s">
        <v>273</v>
      </c>
    </row>
    <row r="18" spans="1:1" x14ac:dyDescent="0.3">
      <c r="A18" s="2" t="s">
        <v>274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83d9f530-bf99-4461-80d8-5171c055a5da" sqref="A1" xr:uid="{28C9AE5B-D974-4B16-8A97-C63D86F8385D}"/>
    <dataValidation allowBlank="1" showErrorMessage="1" prompt="83d9f530-bf99-4461-80d8-5171c055a5da" sqref="A2 CZ18" xr:uid="{75D8BAC1-3DDF-458F-A087-39CAD13C3DF3}"/>
  </dataValidations>
  <hyperlinks>
    <hyperlink ref="A1" location="'TOC'!A1" display="Back to TOC" xr:uid="{36BD8D8D-F10F-42D8-8A8A-985522A1E387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 Calculat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2025-05-12T14:32:47Z</dcterms:created>
  <dcterms:modified xsi:type="dcterms:W3CDTF">2025-05-12T14:32:48Z</dcterms:modified>
</cp:coreProperties>
</file>