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BA2BE40C-153A-4A85-9263-459863720B30}" xr6:coauthVersionLast="47" xr6:coauthVersionMax="47" xr10:uidLastSave="{00000000-0000-0000-0000-000000000000}"/>
  <bookViews>
    <workbookView xWindow="28680" yWindow="-1995" windowWidth="38640" windowHeight="21120" xr2:uid="{44B4F18A-09A0-4D31-B5DA-07D60055529A}"/>
  </bookViews>
  <sheets>
    <sheet name="Q13 In the p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<sst xmlns="http://schemas.openxmlformats.org/spreadsheetml/2006/main" count="312" uniqueCount="236">
  <si>
    <t>Back to TOC</t>
  </si>
  <si>
    <t>Q13: In the past 12 months, when getting care for a medical problem, was there a time when you had to redo a diagnostic test (e.g., bloodwork, x-rays, ultrasounds, MRIs) because the earlier test results were not available?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</si>
  <si>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</si>
  <si>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</si>
  <si>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</si>
  <si>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</si>
  <si>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</si>
  <si>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</si>
  <si>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</si>
  <si>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</si>
  <si>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</si>
  <si>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</si>
  <si>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</si>
  <si>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</si>
  <si>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</si>
  <si>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</si>
  <si>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</si>
  <si>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</si>
  <si>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</si>
  <si>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</si>
  <si>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</si>
  <si>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</si>
  <si>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</si>
  <si>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</si>
  <si>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</si>
  <si>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</si>
  <si>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</si>
  <si>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</si>
  <si>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</si>
  <si>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</si>
  <si>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</si>
  <si>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</si>
  <si>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</si>
  <si>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</si>
  <si>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</si>
  <si>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</si>
  <si>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</si>
  <si>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</si>
  <si>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</si>
  <si>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</si>
  <si>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</si>
  <si>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</si>
  <si>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</si>
  <si>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</si>
  <si>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</si>
  <si>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</si>
  <si>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</si>
  <si>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</si>
  <si>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</si>
  <si>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</si>
  <si>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</si>
  <si>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</si>
  <si>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</si>
  <si>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</si>
  <si>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</si>
  <si>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</si>
  <si>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</si>
  <si>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</si>
  <si>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</si>
  <si>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</si>
  <si>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</si>
  <si>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</si>
  <si>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</si>
  <si>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</si>
  <si>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</si>
  <si>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</si>
  <si>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</si>
  <si>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</si>
  <si>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</si>
  <si>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</si>
  <si>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</si>
  <si>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</si>
  <si>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</si>
  <si>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</si>
  <si>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</si>
  <si>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</si>
  <si>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</si>
  <si>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</si>
  <si>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</si>
  <si>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</si>
  <si>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</si>
  <si>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</si>
  <si>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</si>
  <si>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</si>
  <si>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</si>
  <si>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</si>
  <si>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</si>
  <si>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</si>
  <si>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</si>
  <si>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</si>
  <si>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</si>
  <si>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</si>
  <si>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</si>
  <si>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</si>
  <si>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</si>
  <si>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</si>
  <si>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</si>
  <si>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</si>
  <si>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</si>
  <si>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</si>
  <si>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</si>
  <si>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</si>
  <si>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</si>
  <si>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</si>
  <si>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</si>
  <si>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</si>
  <si>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</si>
  <si>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</si>
  <si>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</si>
  <si>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</si>
  <si>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</si>
  <si>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</si>
  <si>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</si>
  <si>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</si>
  <si>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</si>
  <si>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</si>
  <si>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</si>
  <si>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</si>
  <si>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</si>
  <si>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</si>
  <si>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</si>
  <si>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</si>
  <si>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</si>
  <si>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</si>
  <si>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</si>
  <si>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</si>
  <si>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</si>
  <si>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</si>
  <si>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</si>
  <si>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</si>
  <si>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</si>
  <si>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</si>
  <si>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</si>
  <si>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</si>
  <si>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</si>
  <si>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</si>
  <si>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</si>
  <si>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</si>
  <si>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</si>
  <si>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</si>
  <si>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</si>
  <si>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</si>
  <si>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</si>
  <si>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</si>
  <si>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</si>
  <si>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</si>
  <si>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</si>
  <si>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</si>
  <si>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</si>
  <si>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</si>
  <si>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</si>
  <si>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</si>
  <si>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</si>
  <si>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</si>
  <si>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</si>
  <si>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</si>
  <si>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</si>
  <si>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</si>
  <si>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</si>
  <si>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</si>
  <si>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</si>
  <si>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</si>
  <si>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</si>
  <si>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</si>
  <si>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</si>
  <si>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</si>
  <si>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</si>
  <si>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</si>
  <si>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</si>
  <si>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</si>
  <si>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</si>
  <si>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</si>
  <si>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</si>
  <si>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</si>
  <si>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</si>
  <si>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</si>
  <si>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</si>
  <si>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</si>
  <si>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</si>
  <si>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</si>
  <si>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</si>
  <si>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</si>
  <si>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</si>
  <si>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</si>
  <si>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</si>
  <si>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</si>
  <si>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</si>
  <si>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</si>
  <si>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</si>
  <si>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</si>
  <si>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</si>
  <si>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</si>
  <si>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</si>
  <si>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</si>
  <si>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</si>
  <si>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</si>
  <si>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</si>
  <si>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</si>
  <si>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</si>
  <si>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</si>
  <si>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</si>
  <si>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</si>
  <si>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</si>
  <si>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</si>
  <si>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</si>
  <si>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</si>
  <si>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</si>
  <si>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</si>
  <si>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</si>
  <si>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</si>
  <si>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</si>
  <si>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</si>
  <si>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</si>
  <si>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</si>
  <si>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</si>
  <si>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</si>
  <si>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</si>
  <si>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</si>
  <si>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</si>
  <si>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</si>
  <si>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</si>
  <si>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</si>
  <si>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</si>
  <si>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</si>
  <si>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</si>
  <si>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</si>
  <si>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</si>
  <si>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</si>
  <si>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</si>
  <si>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</si>
  <si>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V3</t>
  </si>
  <si>
    <t>W3</t>
  </si>
  <si>
    <t>X3</t>
  </si>
  <si>
    <t>Y3</t>
  </si>
  <si>
    <t>Don’t know</t>
  </si>
  <si>
    <t>Filter: Completed diagnostic tests (Q9_A6); Weight: Weight; Some columns with sample sizes less than 30 have been removed;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</si>
</sst>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C1A552-4116-4640-966D-E26E819BAB54}" name="Table38" displayName="Table38" ref="A4:CX10" totalsRowShown="0">
  <tableColumns count="102">
    <tableColumn id="1" xr3:uid="{F92B18E1-832D-4E0B-9082-1861889FE85F}" name="Column %"/>
    <tableColumn id="2" xr3:uid="{E83C3106-4283-4138-8B52-4A8908575650}" name="Total"/>
    <tableColumn id="3" xr3:uid="{EDFBA824-EBAE-4747-95CD-EDD0782B81A9}" name="BC"/>
    <tableColumn id="4" xr3:uid="{92BFC052-2940-4E15-8A56-6E3CB036DAD5}" name="AB"/>
    <tableColumn id="5" xr3:uid="{8B734364-F2E0-47D9-881D-7B865487279E}" name="SK/MB"/>
    <tableColumn id="6" xr3:uid="{EB21C7C5-37D9-4D4F-B948-9DFDC0903DDE}" name="ON"/>
    <tableColumn id="7" xr3:uid="{A1B7C570-0073-4FAA-81AF-F3BDD5B01049}" name="QC"/>
    <tableColumn id="8" xr3:uid="{059CEA64-0DC4-4EC4-BB34-1924E24D599A}" name="ATL"/>
    <tableColumn id="9" xr3:uid="{ECD9F4D5-2961-4C40-AC1B-E1CF9D378AB9}" name="BC "/>
    <tableColumn id="10" xr3:uid="{2D642476-08D5-46B5-9177-5B2068FF23B4}" name="AB "/>
    <tableColumn id="11" xr3:uid="{026153E3-E10F-4C1E-BF1E-3822B34C39D5}" name="SK"/>
    <tableColumn id="12" xr3:uid="{DBFB598E-9CD1-4C93-9AB3-F2B84A74A363}" name="MB"/>
    <tableColumn id="13" xr3:uid="{8412A6E3-E318-4823-8618-8D072CF15378}" name="ON "/>
    <tableColumn id="14" xr3:uid="{2EC44060-B9CE-4E1D-9A81-4AE7F96D0207}" name="QC "/>
    <tableColumn id="15" xr3:uid="{E32E6179-DC16-48C9-86D1-6007E3A3B032}" name="ATL "/>
    <tableColumn id="16" xr3:uid="{9D227116-8A05-4BF2-84D3-B79C802504A2}" name="NL"/>
    <tableColumn id="17" xr3:uid="{E526DA2F-9A92-457D-AD0D-E1B65A28BE84}" name="NS"/>
    <tableColumn id="18" xr3:uid="{89C76AD3-B9F2-4F9B-A42A-147B04AFA2EC}" name="PE"/>
    <tableColumn id="19" xr3:uid="{23DC1339-4CAD-4FBA-8DD5-8BB9FDBCB442}" name="NB"/>
    <tableColumn id="20" xr3:uid="{95135EAA-1394-4D46-A884-7FFBF1C08B5F}" name="16-17"/>
    <tableColumn id="21" xr3:uid="{FCDA655C-26D2-4915-A7F2-8AA8BCDED4D2}" name="18-24"/>
    <tableColumn id="22" xr3:uid="{D4A26772-5EB6-429D-98F7-B5459D9B7D78}" name="25-34"/>
    <tableColumn id="23" xr3:uid="{AF5193F1-2C36-42EF-96B3-C48073BCDDD9}" name="35-44"/>
    <tableColumn id="24" xr3:uid="{1B57F3E2-D577-4EF2-B62A-6F3F2E3A256A}" name="45-54"/>
    <tableColumn id="25" xr3:uid="{B9A222E2-F692-4131-981E-EC158092858E}" name="55-64"/>
    <tableColumn id="26" xr3:uid="{2634FBE5-C5A6-4205-BCA3-BF07740D3A85}" name="65+"/>
    <tableColumn id="27" xr3:uid="{A9FA9202-D8E0-49CE-8EC0-3D1D47BEEFE5}" name="16-24"/>
    <tableColumn id="28" xr3:uid="{723DFD6D-36D9-440D-9DB1-0F57C8E3A899}" name="25-34 "/>
    <tableColumn id="29" xr3:uid="{6F287ED9-72FA-4A10-9709-B5A13E0CE67F}" name="35-54"/>
    <tableColumn id="30" xr3:uid="{B348251C-9163-46AF-A1DC-3F6626200CA6}" name="55-64 "/>
    <tableColumn id="31" xr3:uid="{55AE1C76-0386-4893-A9BE-A8B02B1CCFCC}" name="65+ "/>
    <tableColumn id="32" xr3:uid="{6FFE1171-FCE9-4FE3-B821-78B2C57BDC91}" name="Female"/>
    <tableColumn id="33" xr3:uid="{5AEFF36A-933F-4047-8540-C1FE29E53941}" name="Male"/>
    <tableColumn id="34" xr3:uid="{70DF8EF9-B9E1-4C2F-B2AE-98DB13300639}" name="Woman"/>
    <tableColumn id="35" xr3:uid="{3E770F26-1622-4BD0-AFF0-6BD6FE0485F4}" name="Man"/>
    <tableColumn id="36" xr3:uid="{49430E37-92F7-41D7-9578-6605B7A50C00}" name="Another gender"/>
    <tableColumn id="37" xr3:uid="{7ABF7C46-6AE3-4A75-8CB3-E65FCF9D760D}" name="Indigenous"/>
    <tableColumn id="38" xr3:uid="{F6377AC9-3333-4A78-980B-56A532C951EA}" name="Other"/>
    <tableColumn id="39" xr3:uid="{9EAB9167-7E9F-421F-B168-E04A1C3A96C1}" name="&lt;$60K"/>
    <tableColumn id="40" xr3:uid="{0B6CCBA6-5323-4861-A3D0-F27091F71939}" name="$60K-$99K"/>
    <tableColumn id="41" xr3:uid="{65D5D702-6932-4B33-9C81-CD51010E4529}" name="$100K+"/>
    <tableColumn id="42" xr3:uid="{2B7EAA0F-240B-4417-AF56-57BED2F6ED85}" name="Yes"/>
    <tableColumn id="43" xr3:uid="{1078984B-CA6D-4B34-AF88-03CC2F879BE5}" name="No"/>
    <tableColumn id="44" xr3:uid="{A73E4907-E271-499E-B004-26B370A668F5}" name="Yes "/>
    <tableColumn id="45" xr3:uid="{D961DCA8-BA5A-472B-A950-937A37BC024F}" name="No "/>
    <tableColumn id="46" xr3:uid="{C728A6B3-C4FF-4F4B-AACC-93D4558360D6}" name="Yes  "/>
    <tableColumn id="47" xr3:uid="{F2763A6C-A0AB-48ED-B4F1-972EF2AE3B5A}" name="No  "/>
    <tableColumn id="48" xr3:uid="{98212638-0F36-4512-97AF-1C30F14548C8}" name="Yes   "/>
    <tableColumn id="49" xr3:uid="{78219E75-5F11-446D-826B-B435D20FB46C}" name="No   "/>
    <tableColumn id="50" xr3:uid="{2C4B011A-31F5-4E2C-A407-40016C4FE480}" name="Low (&lt;28)"/>
    <tableColumn id="51" xr3:uid="{A49FD94B-C06C-4999-AB08-43C6600B3DB3}" name="High (28+)"/>
    <tableColumn id="52" xr3:uid="{713BE79C-337B-4CCB-AE7E-434B9D2F197F}" name="Carnet Santé"/>
    <tableColumn id="53" xr3:uid="{922585B7-FAA5-40A9-B10C-374E69495B71}" name="BC Health Gateway"/>
    <tableColumn id="54" xr3:uid="{E44F1CCA-46A6-4180-93A0-90F65F96B8B9}" name="MyCareCompass(LifeLabs)"/>
    <tableColumn id="55" xr3:uid="{AC30290C-A78B-4DAD-ACF1-1FA84BE52348}" name="MyHealth (Island Health)"/>
    <tableColumn id="56" xr3:uid="{B79217BB-97E3-4EB4-8BBC-DB6879526C98}" name="MyHealthPortal (Interior Health)"/>
    <tableColumn id="57" xr3:uid="{B2228F2C-9433-4DB9-B600-5FD3D67D7AD3}" name="MySaskHealthRecord"/>
    <tableColumn id="58" xr3:uid="{F14BAA76-3846-4C7A-A3AB-6AFB723848A3}" name="myChart South West Ontario"/>
    <tableColumn id="59" xr3:uid="{68D14213-4418-42DF-B9C3-71F42F138CFB}" name="myChart Central East Ontario"/>
    <tableColumn id="60" xr3:uid="{976401D0-14DE-47CB-92CF-DCDE499AF330}" name="MyHealthCarePortal"/>
    <tableColumn id="61" xr3:uid="{74B5F8C0-C695-44B3-84C2-7C6910513BEC}" name="ConnectMyHealth"/>
    <tableColumn id="62" xr3:uid="{90D65B23-3ED5-4212-B053-148B6D52A8FC}" name="CHEO MyChart Powered by Epic"/>
    <tableColumn id="63" xr3:uid="{94343CF6-A314-40A4-B79D-F12B5B5D10A8}" name="Sunnybrook MyChart"/>
    <tableColumn id="64" xr3:uid="{1A0CFBA1-1759-440F-AB80-029A472712AB}" name="myResults – LifeLabs Lab Portal"/>
    <tableColumn id="65" xr3:uid="{F1A36ADB-75EB-4EA6-914D-AFC964DDA161}" name="Dynacare Plus"/>
    <tableColumn id="66" xr3:uid="{C0AB8C09-089A-442B-9AED-98ED8394B5E3}" name="myHealth.Alberta.ca"/>
    <tableColumn id="67" xr3:uid="{FA51918F-4255-43EB-9391-416AB5E29BA7}" name="MyHealthNB"/>
    <tableColumn id="68" xr3:uid="{221351D1-3A50-46FB-AA9B-D39F8C18090A}" name="HEALTHe NL"/>
    <tableColumn id="69" xr3:uid="{52068964-4E63-4DA8-9DD6-8933A62BD183}" name="YourHealthNS"/>
    <tableColumn id="70" xr3:uid="{2BE7C31D-0FDB-49B0-BA84-4CB336EB0919}" name="Portal/app - family doctor"/>
    <tableColumn id="71" xr3:uid="{7697D8F4-9C82-4470-8767-F976F6FEDB12}" name="Portal/app - hospital"/>
    <tableColumn id="72" xr3:uid="{5FCD82B2-AD57-442B-8487-303288ED2CF4}" name="Portal/app - comm. based"/>
    <tableColumn id="73" xr3:uid="{B0B7DB04-0553-4698-B6F5-AA954199E470}" name="Portal/app - mental health"/>
    <tableColumn id="74" xr3:uid="{031A0A2C-EB17-4FDD-A9BA-5ECF08F68B07}" name="Provincial portals"/>
    <tableColumn id="75" xr3:uid="{5C48EC64-5197-4C05-BB7A-31080FB38CD5}" name="Lab service providers"/>
    <tableColumn id="76" xr3:uid="{728EEBCE-E458-42F5-B41A-7183496CE316}" name="Health care provider"/>
    <tableColumn id="77" xr3:uid="{303AF4D0-0E20-456E-B32D-ECD39B424B99}" name="Yes    "/>
    <tableColumn id="78" xr3:uid="{50D7DC56-C7C6-44BE-A3AC-553FAA2EF2FC}" name="No    "/>
    <tableColumn id="79" xr3:uid="{7E8C28F0-AB0F-4E0C-8B8F-128453B5483C}" name="H.S or less"/>
    <tableColumn id="80" xr3:uid="{0D4642B1-94EF-4FF0-BB3E-CB054606BECD}" name="College / Apprenticeship Certificate or Diploma"/>
    <tableColumn id="81" xr3:uid="{A82594BE-288D-4763-91DC-77DE150E50D8}" name="University"/>
    <tableColumn id="82" xr3:uid="{80157C83-86DC-45F1-833D-D2F9A012ECEE}" name="Rural"/>
    <tableColumn id="83" xr3:uid="{CEC09FD3-1ABF-4D7F-8FAF-E697B86564B6}" name="Other "/>
    <tableColumn id="84" xr3:uid="{E7F49F2D-32CB-4327-8685-41F99A39782C}" name="None"/>
    <tableColumn id="85" xr3:uid="{DB75C166-BD61-4BE7-93A6-987BEF15560F}" name="1-4"/>
    <tableColumn id="86" xr3:uid="{40D75809-5AD5-45F8-90EB-909632B90C40}" name="5+"/>
    <tableColumn id="87" xr3:uid="{DF726729-FB10-4ADB-908F-62B728A393E6}" name="None "/>
    <tableColumn id="88" xr3:uid="{F5F003DD-AEB1-4CEE-8134-9E557BA4C5E7}" name="1-4 "/>
    <tableColumn id="89" xr3:uid="{CB97E490-BF33-43A6-8BAE-C89DA87103DF}" name="5+ "/>
    <tableColumn id="90" xr3:uid="{45FA14C2-3A98-4821-8916-EAE43D30DDF2}" name="None  "/>
    <tableColumn id="91" xr3:uid="{921985FB-B159-4EBB-87D5-D9CF40DCF4D5}" name="1-4  "/>
    <tableColumn id="92" xr3:uid="{B1366207-CC2F-4E42-BE12-71279D64DB79}" name="5+  "/>
    <tableColumn id="93" xr3:uid="{2DD1541B-8B36-4720-BC06-4AE3F1A9E92C}" name="None   "/>
    <tableColumn id="94" xr3:uid="{03599B5C-ECB2-40F2-96EC-3351C9639F94}" name="1-4   "/>
    <tableColumn id="95" xr3:uid="{2B551A8C-9D5C-46E2-800F-325F019BB19D}" name="5+   "/>
    <tableColumn id="96" xr3:uid="{DE5F1160-0B01-4EEA-83D2-235BAE57D0BD}" name="None    "/>
    <tableColumn id="97" xr3:uid="{8E1F8DF6-EDF7-4CAC-9AFE-8698A4094395}" name="1-4    "/>
    <tableColumn id="98" xr3:uid="{3D391E70-6DA5-4749-A9B8-73D7EE0403D6}" name="5+    "/>
    <tableColumn id="99" xr3:uid="{3B1F672C-5A53-444E-B3E7-D3123B5FDC6F}" name="1-4     "/>
    <tableColumn id="100" xr3:uid="{AD699489-57B9-43DE-9471-1C6B34A324DE}" name="5+     "/>
    <tableColumn id="101" xr3:uid="{622B85AD-4158-4869-977A-76D08E333D5C}" name="Yes     "/>
    <tableColumn id="102" xr3:uid="{C1D348D0-A752-4A00-9F0F-E04BBE2B0478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EECAA-9395-4725-8F44-7A7D855DC5DC}">
  <sheetPr codeName="Sheet39"/>
  <dimension ref="A1:CX11"/>
  <sheetViews>
    <sheetView tabSelected="1" workbookViewId="0"/>
  </sheetViews>
  <sheetFormatPr defaultRowHeight="14.4" x14ac:dyDescent="0.3"/>
  <cols>
    <col min="1" max="1" width="16.88671875" style="2" bestFit="1" customWidth="1"/>
    <col min="2" max="102" width="12.6640625" style="2" bestFit="1" customWidth="1"/>
    <col min="103" max="16384" width="8.88671875" style="2"/>
  </cols>
  <sheetData>
    <row r="1" spans="1:102" x14ac:dyDescent="0.3">
      <c r="A1" s="1" t="s">
        <v>0</v>
      </c>
    </row>
    <row r="2" spans="1:102" x14ac:dyDescent="0.3">
      <c r="A2" s="2" t="s">
        <v>1</v>
      </c>
    </row>
    <row r="3" spans="1:102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3" t="s">
        <v>5</v>
      </c>
      <c r="Q3" s="4" t="s">
        <v>3</v>
      </c>
      <c r="R3" s="4" t="s">
        <v>3</v>
      </c>
      <c r="S3" s="4" t="s">
        <v>3</v>
      </c>
      <c r="T3" s="3" t="s">
        <v>6</v>
      </c>
      <c r="U3" s="4" t="s">
        <v>3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3" t="s">
        <v>7</v>
      </c>
      <c r="AB3" s="4" t="s">
        <v>3</v>
      </c>
      <c r="AC3" s="4" t="s">
        <v>3</v>
      </c>
      <c r="AD3" s="4" t="s">
        <v>3</v>
      </c>
      <c r="AE3" s="4" t="s">
        <v>3</v>
      </c>
      <c r="AF3" s="3" t="s">
        <v>8</v>
      </c>
      <c r="AG3" s="4" t="s">
        <v>3</v>
      </c>
      <c r="AH3" s="3" t="s">
        <v>9</v>
      </c>
      <c r="AI3" s="4" t="s">
        <v>3</v>
      </c>
      <c r="AJ3" s="4" t="s">
        <v>3</v>
      </c>
      <c r="AK3" s="3" t="s">
        <v>10</v>
      </c>
      <c r="AL3" s="4" t="s">
        <v>3</v>
      </c>
      <c r="AM3" s="3" t="s">
        <v>11</v>
      </c>
      <c r="AN3" s="4" t="s">
        <v>3</v>
      </c>
      <c r="AO3" s="4" t="s">
        <v>3</v>
      </c>
      <c r="AP3" s="3" t="s">
        <v>12</v>
      </c>
      <c r="AQ3" s="4" t="s">
        <v>3</v>
      </c>
      <c r="AR3" s="3" t="s">
        <v>13</v>
      </c>
      <c r="AS3" s="4" t="s">
        <v>3</v>
      </c>
      <c r="AT3" s="3" t="s">
        <v>14</v>
      </c>
      <c r="AU3" s="4" t="s">
        <v>3</v>
      </c>
      <c r="AV3" s="3" t="s">
        <v>15</v>
      </c>
      <c r="AW3" s="4" t="s">
        <v>3</v>
      </c>
      <c r="AX3" s="3" t="s">
        <v>16</v>
      </c>
      <c r="AY3" s="4" t="s">
        <v>3</v>
      </c>
      <c r="AZ3" s="3" t="s">
        <v>17</v>
      </c>
      <c r="BA3" s="4" t="s">
        <v>3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3" t="s">
        <v>17</v>
      </c>
      <c r="BW3" s="4" t="s">
        <v>3</v>
      </c>
      <c r="BX3" s="4" t="s">
        <v>3</v>
      </c>
      <c r="BY3" s="3" t="s">
        <v>18</v>
      </c>
      <c r="BZ3" s="4" t="s">
        <v>3</v>
      </c>
      <c r="CA3" s="3" t="s">
        <v>19</v>
      </c>
      <c r="CB3" s="4" t="s">
        <v>3</v>
      </c>
      <c r="CC3" s="4" t="s">
        <v>3</v>
      </c>
      <c r="CD3" s="3" t="s">
        <v>20</v>
      </c>
      <c r="CE3" s="4" t="s">
        <v>3</v>
      </c>
      <c r="CF3" s="3" t="s">
        <v>21</v>
      </c>
      <c r="CG3" s="4" t="s">
        <v>3</v>
      </c>
      <c r="CH3" s="4" t="s">
        <v>3</v>
      </c>
      <c r="CI3" s="3" t="s">
        <v>22</v>
      </c>
      <c r="CJ3" s="4" t="s">
        <v>3</v>
      </c>
      <c r="CK3" s="4" t="s">
        <v>3</v>
      </c>
      <c r="CL3" s="3" t="s">
        <v>23</v>
      </c>
      <c r="CM3" s="4" t="s">
        <v>3</v>
      </c>
      <c r="CN3" s="4" t="s">
        <v>3</v>
      </c>
      <c r="CO3" s="3" t="s">
        <v>24</v>
      </c>
      <c r="CP3" s="4" t="s">
        <v>3</v>
      </c>
      <c r="CQ3" s="4" t="s">
        <v>3</v>
      </c>
      <c r="CR3" s="3" t="s">
        <v>25</v>
      </c>
      <c r="CS3" s="4" t="s">
        <v>3</v>
      </c>
      <c r="CT3" s="4" t="s">
        <v>3</v>
      </c>
      <c r="CU3" s="3" t="s">
        <v>26</v>
      </c>
      <c r="CV3" s="4" t="s">
        <v>3</v>
      </c>
      <c r="CW3" s="3" t="s">
        <v>27</v>
      </c>
      <c r="CX3" s="4" t="s">
        <v>3</v>
      </c>
    </row>
    <row r="4" spans="1:102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</row>
    <row r="5" spans="1:102" x14ac:dyDescent="0.3">
      <c r="A5" s="2" t="s">
        <v>130</v>
      </c>
      <c r="B5" s="6">
        <v>8783</v>
      </c>
      <c r="C5" s="6">
        <v>1175</v>
      </c>
      <c r="D5" s="6">
        <v>1024</v>
      </c>
      <c r="E5" s="6">
        <v>550</v>
      </c>
      <c r="F5" s="6">
        <v>3399</v>
      </c>
      <c r="G5" s="6">
        <v>1999</v>
      </c>
      <c r="H5" s="6">
        <v>608</v>
      </c>
      <c r="I5" s="7">
        <v>1175</v>
      </c>
      <c r="J5" s="7">
        <v>1024</v>
      </c>
      <c r="K5" s="7">
        <v>251</v>
      </c>
      <c r="L5" s="7">
        <v>300</v>
      </c>
      <c r="M5" s="7">
        <v>3399</v>
      </c>
      <c r="N5" s="7">
        <v>1999</v>
      </c>
      <c r="O5" s="7">
        <v>608</v>
      </c>
      <c r="P5" s="6">
        <v>140</v>
      </c>
      <c r="Q5" s="6">
        <v>250</v>
      </c>
      <c r="R5" s="6">
        <v>37</v>
      </c>
      <c r="S5" s="6">
        <v>181</v>
      </c>
      <c r="T5" s="7">
        <v>118</v>
      </c>
      <c r="U5" s="7">
        <v>736</v>
      </c>
      <c r="V5" s="7">
        <v>1197</v>
      </c>
      <c r="W5" s="7">
        <v>1269</v>
      </c>
      <c r="X5" s="7">
        <v>1359</v>
      </c>
      <c r="Y5" s="7">
        <v>1678</v>
      </c>
      <c r="Z5" s="7">
        <v>2426</v>
      </c>
      <c r="AA5" s="6">
        <v>854</v>
      </c>
      <c r="AB5" s="6">
        <v>1197</v>
      </c>
      <c r="AC5" s="6">
        <v>2627</v>
      </c>
      <c r="AD5" s="6">
        <v>1678</v>
      </c>
      <c r="AE5" s="6">
        <v>2426</v>
      </c>
      <c r="AF5" s="7">
        <v>4805</v>
      </c>
      <c r="AG5" s="7">
        <v>3944</v>
      </c>
      <c r="AH5" s="6">
        <v>4699</v>
      </c>
      <c r="AI5" s="6">
        <v>3924</v>
      </c>
      <c r="AJ5" s="6">
        <v>122</v>
      </c>
      <c r="AK5" s="7">
        <v>352</v>
      </c>
      <c r="AL5" s="7">
        <v>8228</v>
      </c>
      <c r="AM5" s="6">
        <v>2657</v>
      </c>
      <c r="AN5" s="6">
        <v>2344</v>
      </c>
      <c r="AO5" s="6">
        <v>2986</v>
      </c>
      <c r="AP5" s="7">
        <v>7906</v>
      </c>
      <c r="AQ5" s="7">
        <v>877</v>
      </c>
      <c r="AR5" s="6">
        <v>6386</v>
      </c>
      <c r="AS5" s="6">
        <v>2397</v>
      </c>
      <c r="AT5" s="7">
        <v>4228</v>
      </c>
      <c r="AU5" s="7">
        <v>4472</v>
      </c>
      <c r="AV5" s="6">
        <v>4599</v>
      </c>
      <c r="AW5" s="6">
        <v>4184</v>
      </c>
      <c r="AX5" s="7">
        <v>3828</v>
      </c>
      <c r="AY5" s="7">
        <v>4955</v>
      </c>
      <c r="AZ5" s="6">
        <v>703</v>
      </c>
      <c r="BA5" s="6">
        <v>403</v>
      </c>
      <c r="BB5" s="6">
        <v>392</v>
      </c>
      <c r="BC5" s="6">
        <v>81</v>
      </c>
      <c r="BD5" s="6">
        <v>108</v>
      </c>
      <c r="BE5" s="6">
        <v>183</v>
      </c>
      <c r="BF5" s="6">
        <v>135</v>
      </c>
      <c r="BG5" s="6">
        <v>286</v>
      </c>
      <c r="BH5" s="6">
        <v>260</v>
      </c>
      <c r="BI5" s="6">
        <v>138</v>
      </c>
      <c r="BJ5" s="6">
        <v>45</v>
      </c>
      <c r="BK5" s="6">
        <v>90</v>
      </c>
      <c r="BL5" s="6">
        <v>698</v>
      </c>
      <c r="BM5" s="6">
        <v>231</v>
      </c>
      <c r="BN5" s="6">
        <v>683</v>
      </c>
      <c r="BO5" s="6">
        <v>87</v>
      </c>
      <c r="BP5" s="6">
        <v>59</v>
      </c>
      <c r="BQ5" s="6">
        <v>85</v>
      </c>
      <c r="BR5" s="6">
        <v>553</v>
      </c>
      <c r="BS5" s="6">
        <v>405</v>
      </c>
      <c r="BT5" s="6">
        <v>169</v>
      </c>
      <c r="BU5" s="6">
        <v>136</v>
      </c>
      <c r="BV5" s="7">
        <v>3077</v>
      </c>
      <c r="BW5" s="7">
        <v>1282</v>
      </c>
      <c r="BX5" s="7">
        <v>1031</v>
      </c>
      <c r="BY5" s="6">
        <v>1419</v>
      </c>
      <c r="BZ5" s="6">
        <v>7140</v>
      </c>
      <c r="CA5" s="7">
        <v>1821</v>
      </c>
      <c r="CB5" s="7">
        <v>2806</v>
      </c>
      <c r="CC5" s="7">
        <v>4078</v>
      </c>
      <c r="CD5" s="6">
        <v>769</v>
      </c>
      <c r="CE5" s="6">
        <v>7862</v>
      </c>
      <c r="CF5" s="7">
        <v>640</v>
      </c>
      <c r="CG5" s="7">
        <v>6675</v>
      </c>
      <c r="CH5" s="7">
        <v>1468</v>
      </c>
      <c r="CI5" s="6">
        <v>3518</v>
      </c>
      <c r="CJ5" s="6">
        <v>4650</v>
      </c>
      <c r="CK5" s="6">
        <v>616</v>
      </c>
      <c r="CL5" s="7">
        <v>5876</v>
      </c>
      <c r="CM5" s="7">
        <v>2740</v>
      </c>
      <c r="CN5" s="7">
        <v>167</v>
      </c>
      <c r="CO5" s="6">
        <v>7884</v>
      </c>
      <c r="CP5" s="6">
        <v>701</v>
      </c>
      <c r="CQ5" s="6">
        <v>197</v>
      </c>
      <c r="CR5" s="7">
        <v>895</v>
      </c>
      <c r="CS5" s="7">
        <v>5782</v>
      </c>
      <c r="CT5" s="7">
        <v>2106</v>
      </c>
      <c r="CU5" s="6">
        <v>7538</v>
      </c>
      <c r="CV5" s="6">
        <v>1245</v>
      </c>
      <c r="CW5" s="7">
        <v>820</v>
      </c>
      <c r="CX5" s="7">
        <v>7963</v>
      </c>
    </row>
    <row r="6" spans="1:102" x14ac:dyDescent="0.3">
      <c r="A6" s="2" t="s">
        <v>131</v>
      </c>
      <c r="B6" s="6">
        <v>8796</v>
      </c>
      <c r="C6" s="6">
        <v>1153</v>
      </c>
      <c r="D6" s="6">
        <v>1032</v>
      </c>
      <c r="E6" s="6">
        <v>546</v>
      </c>
      <c r="F6" s="6">
        <v>3381</v>
      </c>
      <c r="G6" s="6">
        <v>2046</v>
      </c>
      <c r="H6" s="6">
        <v>609</v>
      </c>
      <c r="I6" s="7">
        <v>1153</v>
      </c>
      <c r="J6" s="7">
        <v>1032</v>
      </c>
      <c r="K6" s="7">
        <v>249</v>
      </c>
      <c r="L6" s="7">
        <v>297</v>
      </c>
      <c r="M6" s="7">
        <v>3381</v>
      </c>
      <c r="N6" s="7">
        <v>2046</v>
      </c>
      <c r="O6" s="7">
        <v>609</v>
      </c>
      <c r="P6" s="6">
        <v>141</v>
      </c>
      <c r="Q6" s="6">
        <v>250</v>
      </c>
      <c r="R6" s="6">
        <v>37</v>
      </c>
      <c r="S6" s="6">
        <v>181</v>
      </c>
      <c r="T6" s="7">
        <v>115</v>
      </c>
      <c r="U6" s="7">
        <v>666</v>
      </c>
      <c r="V6" s="7">
        <v>1227</v>
      </c>
      <c r="W6" s="7">
        <v>1308</v>
      </c>
      <c r="X6" s="7">
        <v>1366</v>
      </c>
      <c r="Y6" s="7">
        <v>1680</v>
      </c>
      <c r="Z6" s="7">
        <v>2434</v>
      </c>
      <c r="AA6" s="6">
        <v>781</v>
      </c>
      <c r="AB6" s="6">
        <v>1227</v>
      </c>
      <c r="AC6" s="6">
        <v>2674</v>
      </c>
      <c r="AD6" s="6">
        <v>1680</v>
      </c>
      <c r="AE6" s="6">
        <v>2434</v>
      </c>
      <c r="AF6" s="7">
        <v>4801</v>
      </c>
      <c r="AG6" s="7">
        <v>3960</v>
      </c>
      <c r="AH6" s="6">
        <v>4697</v>
      </c>
      <c r="AI6" s="6">
        <v>3938</v>
      </c>
      <c r="AJ6" s="6">
        <v>125</v>
      </c>
      <c r="AK6" s="7">
        <v>348</v>
      </c>
      <c r="AL6" s="7">
        <v>8247</v>
      </c>
      <c r="AM6" s="6">
        <v>2651</v>
      </c>
      <c r="AN6" s="6">
        <v>2351</v>
      </c>
      <c r="AO6" s="6">
        <v>3000</v>
      </c>
      <c r="AP6" s="7">
        <v>7922</v>
      </c>
      <c r="AQ6" s="7">
        <v>874</v>
      </c>
      <c r="AR6" s="6">
        <v>6397</v>
      </c>
      <c r="AS6" s="6">
        <v>2399</v>
      </c>
      <c r="AT6" s="7">
        <v>4237</v>
      </c>
      <c r="AU6" s="7">
        <v>4476</v>
      </c>
      <c r="AV6" s="6">
        <v>4600</v>
      </c>
      <c r="AW6" s="6">
        <v>4196</v>
      </c>
      <c r="AX6" s="7">
        <v>3829</v>
      </c>
      <c r="AY6" s="7">
        <v>4967</v>
      </c>
      <c r="AZ6" s="6">
        <v>719</v>
      </c>
      <c r="BA6" s="6">
        <v>396</v>
      </c>
      <c r="BB6" s="6">
        <v>384</v>
      </c>
      <c r="BC6" s="6">
        <v>79</v>
      </c>
      <c r="BD6" s="6">
        <v>105</v>
      </c>
      <c r="BE6" s="6">
        <v>183</v>
      </c>
      <c r="BF6" s="6">
        <v>133</v>
      </c>
      <c r="BG6" s="6">
        <v>285</v>
      </c>
      <c r="BH6" s="6">
        <v>258</v>
      </c>
      <c r="BI6" s="6">
        <v>137</v>
      </c>
      <c r="BJ6" s="6">
        <v>45</v>
      </c>
      <c r="BK6" s="6">
        <v>89</v>
      </c>
      <c r="BL6" s="6">
        <v>694</v>
      </c>
      <c r="BM6" s="6">
        <v>231</v>
      </c>
      <c r="BN6" s="6">
        <v>690</v>
      </c>
      <c r="BO6" s="6">
        <v>88</v>
      </c>
      <c r="BP6" s="6">
        <v>61</v>
      </c>
      <c r="BQ6" s="6">
        <v>88</v>
      </c>
      <c r="BR6" s="6">
        <v>556</v>
      </c>
      <c r="BS6" s="6">
        <v>401</v>
      </c>
      <c r="BT6" s="6">
        <v>165</v>
      </c>
      <c r="BU6" s="6">
        <v>135</v>
      </c>
      <c r="BV6" s="7">
        <v>3091</v>
      </c>
      <c r="BW6" s="7">
        <v>1270</v>
      </c>
      <c r="BX6" s="7">
        <v>1027</v>
      </c>
      <c r="BY6" s="6">
        <v>1411</v>
      </c>
      <c r="BZ6" s="6">
        <v>7164</v>
      </c>
      <c r="CA6" s="7">
        <v>1804</v>
      </c>
      <c r="CB6" s="7">
        <v>2820</v>
      </c>
      <c r="CC6" s="7">
        <v>4096</v>
      </c>
      <c r="CD6" s="6">
        <v>771</v>
      </c>
      <c r="CE6" s="6">
        <v>7876</v>
      </c>
      <c r="CF6" s="7">
        <v>635</v>
      </c>
      <c r="CG6" s="7">
        <v>6692</v>
      </c>
      <c r="CH6" s="7">
        <v>1469</v>
      </c>
      <c r="CI6" s="6">
        <v>3525</v>
      </c>
      <c r="CJ6" s="6">
        <v>4658</v>
      </c>
      <c r="CK6" s="6">
        <v>613</v>
      </c>
      <c r="CL6" s="7">
        <v>5888</v>
      </c>
      <c r="CM6" s="7">
        <v>2742</v>
      </c>
      <c r="CN6" s="7">
        <v>166</v>
      </c>
      <c r="CO6" s="6">
        <v>7908</v>
      </c>
      <c r="CP6" s="6">
        <v>693</v>
      </c>
      <c r="CQ6" s="6">
        <v>195</v>
      </c>
      <c r="CR6" s="7">
        <v>895</v>
      </c>
      <c r="CS6" s="7">
        <v>5796</v>
      </c>
      <c r="CT6" s="7">
        <v>2105</v>
      </c>
      <c r="CU6" s="6">
        <v>7551</v>
      </c>
      <c r="CV6" s="6">
        <v>1245</v>
      </c>
      <c r="CW6" s="7">
        <v>812</v>
      </c>
      <c r="CX6" s="7">
        <v>7984</v>
      </c>
    </row>
    <row r="7" spans="1:102" x14ac:dyDescent="0.3">
      <c r="A7" s="2" t="s">
        <v>132</v>
      </c>
      <c r="B7" s="8" t="s">
        <v>133</v>
      </c>
      <c r="C7" s="8" t="s">
        <v>134</v>
      </c>
      <c r="D7" s="8" t="s">
        <v>135</v>
      </c>
      <c r="E7" s="8" t="s">
        <v>136</v>
      </c>
      <c r="F7" s="8" t="s">
        <v>137</v>
      </c>
      <c r="G7" s="8" t="s">
        <v>138</v>
      </c>
      <c r="H7" s="8" t="s">
        <v>139</v>
      </c>
      <c r="I7" s="9" t="s">
        <v>140</v>
      </c>
      <c r="J7" s="9" t="s">
        <v>141</v>
      </c>
      <c r="K7" s="9" t="s">
        <v>142</v>
      </c>
      <c r="L7" s="9" t="s">
        <v>143</v>
      </c>
      <c r="M7" s="9" t="s">
        <v>144</v>
      </c>
      <c r="N7" s="9" t="s">
        <v>145</v>
      </c>
      <c r="O7" s="9" t="s">
        <v>146</v>
      </c>
      <c r="P7" s="8" t="s">
        <v>147</v>
      </c>
      <c r="Q7" s="8" t="s">
        <v>148</v>
      </c>
      <c r="R7" s="8" t="s">
        <v>149</v>
      </c>
      <c r="S7" s="8" t="s">
        <v>150</v>
      </c>
      <c r="T7" s="9" t="s">
        <v>151</v>
      </c>
      <c r="U7" s="9" t="s">
        <v>152</v>
      </c>
      <c r="V7" s="9" t="s">
        <v>153</v>
      </c>
      <c r="W7" s="9" t="s">
        <v>154</v>
      </c>
      <c r="X7" s="9" t="s">
        <v>155</v>
      </c>
      <c r="Y7" s="9" t="s">
        <v>156</v>
      </c>
      <c r="Z7" s="9" t="s">
        <v>157</v>
      </c>
      <c r="AA7" s="8" t="s">
        <v>158</v>
      </c>
      <c r="AB7" s="8" t="s">
        <v>159</v>
      </c>
      <c r="AC7" s="8" t="s">
        <v>160</v>
      </c>
      <c r="AD7" s="8" t="s">
        <v>161</v>
      </c>
      <c r="AE7" s="8" t="s">
        <v>162</v>
      </c>
      <c r="AF7" s="9" t="s">
        <v>163</v>
      </c>
      <c r="AG7" s="9" t="s">
        <v>164</v>
      </c>
      <c r="AH7" s="8" t="s">
        <v>165</v>
      </c>
      <c r="AI7" s="8" t="s">
        <v>166</v>
      </c>
      <c r="AJ7" s="8" t="s">
        <v>167</v>
      </c>
      <c r="AK7" s="9" t="s">
        <v>168</v>
      </c>
      <c r="AL7" s="9" t="s">
        <v>169</v>
      </c>
      <c r="AM7" s="8" t="s">
        <v>170</v>
      </c>
      <c r="AN7" s="8" t="s">
        <v>171</v>
      </c>
      <c r="AO7" s="8" t="s">
        <v>172</v>
      </c>
      <c r="AP7" s="9" t="s">
        <v>173</v>
      </c>
      <c r="AQ7" s="9" t="s">
        <v>174</v>
      </c>
      <c r="AR7" s="8" t="s">
        <v>175</v>
      </c>
      <c r="AS7" s="8" t="s">
        <v>176</v>
      </c>
      <c r="AT7" s="9" t="s">
        <v>177</v>
      </c>
      <c r="AU7" s="9" t="s">
        <v>178</v>
      </c>
      <c r="AV7" s="8" t="s">
        <v>179</v>
      </c>
      <c r="AW7" s="8" t="s">
        <v>180</v>
      </c>
      <c r="AX7" s="9" t="s">
        <v>181</v>
      </c>
      <c r="AY7" s="9" t="s">
        <v>182</v>
      </c>
      <c r="AZ7" s="8" t="s">
        <v>183</v>
      </c>
      <c r="BA7" s="8" t="s">
        <v>184</v>
      </c>
      <c r="BB7" s="8" t="s">
        <v>185</v>
      </c>
      <c r="BC7" s="8" t="s">
        <v>186</v>
      </c>
      <c r="BD7" s="8" t="s">
        <v>187</v>
      </c>
      <c r="BE7" s="8" t="s">
        <v>188</v>
      </c>
      <c r="BF7" s="8" t="s">
        <v>189</v>
      </c>
      <c r="BG7" s="8" t="s">
        <v>190</v>
      </c>
      <c r="BH7" s="8" t="s">
        <v>191</v>
      </c>
      <c r="BI7" s="8" t="s">
        <v>192</v>
      </c>
      <c r="BJ7" s="8" t="s">
        <v>193</v>
      </c>
      <c r="BK7" s="8" t="s">
        <v>194</v>
      </c>
      <c r="BL7" s="8" t="s">
        <v>195</v>
      </c>
      <c r="BM7" s="8" t="s">
        <v>196</v>
      </c>
      <c r="BN7" s="8" t="s">
        <v>197</v>
      </c>
      <c r="BO7" s="8" t="s">
        <v>198</v>
      </c>
      <c r="BP7" s="8" t="s">
        <v>199</v>
      </c>
      <c r="BQ7" s="8" t="s">
        <v>200</v>
      </c>
      <c r="BR7" s="8" t="s">
        <v>201</v>
      </c>
      <c r="BS7" s="8" t="s">
        <v>202</v>
      </c>
      <c r="BT7" s="8" t="s">
        <v>203</v>
      </c>
      <c r="BU7" s="8" t="s">
        <v>204</v>
      </c>
      <c r="BV7" s="9" t="s">
        <v>205</v>
      </c>
      <c r="BW7" s="9" t="s">
        <v>206</v>
      </c>
      <c r="BX7" s="9" t="s">
        <v>207</v>
      </c>
      <c r="BY7" s="8" t="s">
        <v>208</v>
      </c>
      <c r="BZ7" s="8" t="s">
        <v>209</v>
      </c>
      <c r="CA7" s="9" t="s">
        <v>210</v>
      </c>
      <c r="CB7" s="9" t="s">
        <v>211</v>
      </c>
      <c r="CC7" s="9" t="s">
        <v>212</v>
      </c>
      <c r="CD7" s="8" t="s">
        <v>213</v>
      </c>
      <c r="CE7" s="8" t="s">
        <v>214</v>
      </c>
      <c r="CF7" s="9" t="s">
        <v>215</v>
      </c>
      <c r="CG7" s="9" t="s">
        <v>216</v>
      </c>
      <c r="CH7" s="9" t="s">
        <v>217</v>
      </c>
      <c r="CI7" s="8" t="s">
        <v>218</v>
      </c>
      <c r="CJ7" s="8" t="s">
        <v>219</v>
      </c>
      <c r="CK7" s="8" t="s">
        <v>220</v>
      </c>
      <c r="CL7" s="9" t="s">
        <v>221</v>
      </c>
      <c r="CM7" s="9" t="s">
        <v>222</v>
      </c>
      <c r="CN7" s="9" t="s">
        <v>223</v>
      </c>
      <c r="CO7" s="8" t="s">
        <v>224</v>
      </c>
      <c r="CP7" s="8" t="s">
        <v>225</v>
      </c>
      <c r="CQ7" s="8" t="s">
        <v>226</v>
      </c>
      <c r="CR7" s="9" t="s">
        <v>227</v>
      </c>
      <c r="CS7" s="9" t="s">
        <v>228</v>
      </c>
      <c r="CT7" s="9" t="s">
        <v>229</v>
      </c>
      <c r="CU7" s="8" t="s">
        <v>230</v>
      </c>
      <c r="CV7" s="8" t="s">
        <v>231</v>
      </c>
      <c r="CW7" s="9" t="s">
        <v>232</v>
      </c>
      <c r="CX7" s="9" t="s">
        <v>233</v>
      </c>
    </row>
    <row r="8" spans="1:102" x14ac:dyDescent="0.3">
      <c r="A8" s="2" t="s">
        <v>69</v>
      </c>
      <c r="B8" s="10">
        <v>0.13290370681540001</v>
      </c>
      <c r="C8" s="10">
        <v>0.1228736613648</v>
      </c>
      <c r="D8" s="10">
        <v>0.1226464002324</v>
      </c>
      <c r="E8" s="10">
        <v>0.1492045514117</v>
      </c>
      <c r="F8" s="10">
        <v>0.13772425349119999</v>
      </c>
      <c r="G8" s="10">
        <v>0.13681113501719999</v>
      </c>
      <c r="H8" s="10">
        <v>0.11653219756990001</v>
      </c>
      <c r="I8" s="11">
        <v>0.1228736613648</v>
      </c>
      <c r="J8" s="11">
        <v>0.1226464002324</v>
      </c>
      <c r="K8" s="11">
        <v>0.12559061204569999</v>
      </c>
      <c r="L8" s="11">
        <v>0.1689578550534</v>
      </c>
      <c r="M8" s="11">
        <v>0.13772425349119999</v>
      </c>
      <c r="N8" s="11">
        <v>0.13681113501719999</v>
      </c>
      <c r="O8" s="11">
        <v>0.11653219756990001</v>
      </c>
      <c r="P8" s="10">
        <v>0.18674037157740001</v>
      </c>
      <c r="Q8" s="10">
        <v>0.10082131657310001</v>
      </c>
      <c r="R8" s="10">
        <v>0.16125141425969999</v>
      </c>
      <c r="S8" s="10">
        <v>7.4678691984609996E-2</v>
      </c>
      <c r="T8" s="11">
        <v>0.1041130957548</v>
      </c>
      <c r="U8" s="11">
        <v>0.30602202039280002</v>
      </c>
      <c r="V8" s="11">
        <v>0.2171875891408</v>
      </c>
      <c r="W8" s="11">
        <v>0.1718836763403</v>
      </c>
      <c r="X8" s="11">
        <v>0.12929020004799999</v>
      </c>
      <c r="Y8" s="11">
        <v>8.7995123446729995E-2</v>
      </c>
      <c r="Z8" s="11">
        <v>5.2911073934279997E-2</v>
      </c>
      <c r="AA8" s="10">
        <v>0.27802896701009999</v>
      </c>
      <c r="AB8" s="10">
        <v>0.2171875891408</v>
      </c>
      <c r="AC8" s="10">
        <v>0.1498603919331</v>
      </c>
      <c r="AD8" s="10">
        <v>8.7995123446729995E-2</v>
      </c>
      <c r="AE8" s="10">
        <v>5.2911073934279997E-2</v>
      </c>
      <c r="AF8" s="11">
        <v>0.11554424717800001</v>
      </c>
      <c r="AG8" s="11">
        <v>0.15351591094930001</v>
      </c>
      <c r="AH8" s="10">
        <v>0.1164776851693</v>
      </c>
      <c r="AI8" s="10">
        <v>0.152148012271</v>
      </c>
      <c r="AJ8" s="10">
        <v>0.11635362547479999</v>
      </c>
      <c r="AK8" s="11">
        <v>0.28901350081979998</v>
      </c>
      <c r="AL8" s="11">
        <v>0.12245140647</v>
      </c>
      <c r="AM8" s="10">
        <v>0.14081964476289999</v>
      </c>
      <c r="AN8" s="10">
        <v>0.14901989221190001</v>
      </c>
      <c r="AO8" s="10">
        <v>0.1223672108601</v>
      </c>
      <c r="AP8" s="11">
        <v>0.13068757638879999</v>
      </c>
      <c r="AQ8" s="11">
        <v>0.15287702647609999</v>
      </c>
      <c r="AR8" s="10">
        <v>0.1382730556733</v>
      </c>
      <c r="AS8" s="10">
        <v>0.1185951390836</v>
      </c>
      <c r="AT8" s="11">
        <v>0.1421681203398</v>
      </c>
      <c r="AU8" s="11">
        <v>0.1241447649013</v>
      </c>
      <c r="AV8" s="10">
        <v>0.16531939512989999</v>
      </c>
      <c r="AW8" s="10">
        <v>9.7268420173699993E-2</v>
      </c>
      <c r="AX8" s="11">
        <v>0.14039008445789999</v>
      </c>
      <c r="AY8" s="11">
        <v>0.12711935725570001</v>
      </c>
      <c r="AZ8" s="10">
        <v>0.15951866656749999</v>
      </c>
      <c r="BA8" s="10">
        <v>0.1212568642142</v>
      </c>
      <c r="BB8" s="10">
        <v>0.13546641319280001</v>
      </c>
      <c r="BC8" s="10">
        <v>0.13739178591990001</v>
      </c>
      <c r="BD8" s="10">
        <v>0.1965556034174</v>
      </c>
      <c r="BE8" s="10">
        <v>0.1223604134401</v>
      </c>
      <c r="BF8" s="10">
        <v>0.3245927443153</v>
      </c>
      <c r="BG8" s="10">
        <v>0.2488047705566</v>
      </c>
      <c r="BH8" s="10">
        <v>0.33764848004480003</v>
      </c>
      <c r="BI8" s="10">
        <v>0.3701953647274</v>
      </c>
      <c r="BJ8" s="10">
        <v>0.57576090260879997</v>
      </c>
      <c r="BK8" s="10">
        <v>0.27279052751080002</v>
      </c>
      <c r="BL8" s="10">
        <v>0.13179909267910001</v>
      </c>
      <c r="BM8" s="10">
        <v>0.28956885323870002</v>
      </c>
      <c r="BN8" s="10">
        <v>0.10749204538239999</v>
      </c>
      <c r="BO8" s="10">
        <v>4.388813432073E-2</v>
      </c>
      <c r="BP8" s="10">
        <v>0.1186906794743</v>
      </c>
      <c r="BQ8" s="10">
        <v>0.1120441841894</v>
      </c>
      <c r="BR8" s="10">
        <v>0.2290207824918</v>
      </c>
      <c r="BS8" s="10">
        <v>0.25740885882429998</v>
      </c>
      <c r="BT8" s="10">
        <v>0.42741680136249999</v>
      </c>
      <c r="BU8" s="10">
        <v>0.45034018441160001</v>
      </c>
      <c r="BV8" s="11">
        <v>0.16273340782160001</v>
      </c>
      <c r="BW8" s="11">
        <v>0.15671316584030001</v>
      </c>
      <c r="BX8" s="11">
        <v>0.24829922428369999</v>
      </c>
      <c r="BY8" s="10">
        <v>0.22996481611710001</v>
      </c>
      <c r="BZ8" s="10">
        <v>0.1107222920657</v>
      </c>
      <c r="CA8" s="11">
        <v>0.13226208272619999</v>
      </c>
      <c r="CB8" s="11">
        <v>0.1261536421194</v>
      </c>
      <c r="CC8" s="11">
        <v>0.13685756500160001</v>
      </c>
      <c r="CD8" s="10">
        <v>0.1123387253688</v>
      </c>
      <c r="CE8" s="10">
        <v>0.13526400985420001</v>
      </c>
      <c r="CF8" s="11">
        <v>0.15674921363540001</v>
      </c>
      <c r="CG8" s="11">
        <v>0.12642953504099999</v>
      </c>
      <c r="CH8" s="11">
        <v>0.15194873535719999</v>
      </c>
      <c r="CI8" s="10">
        <v>9.8335558043080001E-2</v>
      </c>
      <c r="CJ8" s="10">
        <v>0.15004833499379999</v>
      </c>
      <c r="CK8" s="10">
        <v>0.20093014760719999</v>
      </c>
      <c r="CL8" s="11">
        <v>9.7807270807790003E-2</v>
      </c>
      <c r="CM8" s="11">
        <v>0.19669708781619999</v>
      </c>
      <c r="CN8" s="11">
        <v>0.32142620847699999</v>
      </c>
      <c r="CO8" s="10">
        <v>0.1088452331986</v>
      </c>
      <c r="CP8" s="10">
        <v>0.36025308674049999</v>
      </c>
      <c r="CQ8" s="10">
        <v>0.28593555337319998</v>
      </c>
      <c r="CR8" s="11">
        <v>0.10647353517289999</v>
      </c>
      <c r="CS8" s="11">
        <v>0.13189963955049999</v>
      </c>
      <c r="CT8" s="11">
        <v>0.14688410145290001</v>
      </c>
      <c r="CU8" s="10">
        <v>0.1248025474679</v>
      </c>
      <c r="CV8" s="10">
        <v>0.18196799048590001</v>
      </c>
      <c r="CW8" s="11">
        <v>0.31960131919250001</v>
      </c>
      <c r="CX8" s="11">
        <v>0.11367010976</v>
      </c>
    </row>
    <row r="9" spans="1:102" x14ac:dyDescent="0.3">
      <c r="A9" s="2" t="s">
        <v>70</v>
      </c>
      <c r="B9" s="10">
        <v>0.84076248477089999</v>
      </c>
      <c r="C9" s="10">
        <v>0.8518061341173</v>
      </c>
      <c r="D9" s="10">
        <v>0.85138237194269994</v>
      </c>
      <c r="E9" s="10">
        <v>0.82030938753880001</v>
      </c>
      <c r="F9" s="10">
        <v>0.83744309452679999</v>
      </c>
      <c r="G9" s="10">
        <v>0.83796125845699998</v>
      </c>
      <c r="H9" s="10">
        <v>0.84673898510370005</v>
      </c>
      <c r="I9" s="11">
        <v>0.8518061341173</v>
      </c>
      <c r="J9" s="11">
        <v>0.85138237194269994</v>
      </c>
      <c r="K9" s="11">
        <v>0.85469201582249998</v>
      </c>
      <c r="L9" s="11">
        <v>0.79154796463669996</v>
      </c>
      <c r="M9" s="11">
        <v>0.83744309452679999</v>
      </c>
      <c r="N9" s="11">
        <v>0.83796125845699998</v>
      </c>
      <c r="O9" s="11">
        <v>0.84673898510370005</v>
      </c>
      <c r="P9" s="10">
        <v>0.78041285469480004</v>
      </c>
      <c r="Q9" s="10">
        <v>0.86851107193449995</v>
      </c>
      <c r="R9" s="10">
        <v>0.7842489225539</v>
      </c>
      <c r="S9" s="10">
        <v>0.88087048091819997</v>
      </c>
      <c r="T9" s="11">
        <v>0.79283615597150003</v>
      </c>
      <c r="U9" s="11">
        <v>0.66045715230119995</v>
      </c>
      <c r="V9" s="11">
        <v>0.75846672462709996</v>
      </c>
      <c r="W9" s="11">
        <v>0.79452427318100005</v>
      </c>
      <c r="X9" s="11">
        <v>0.84126595204950005</v>
      </c>
      <c r="Y9" s="11">
        <v>0.88996100011440005</v>
      </c>
      <c r="Z9" s="11">
        <v>0.92826937873829996</v>
      </c>
      <c r="AA9" s="10">
        <v>0.67881043967139998</v>
      </c>
      <c r="AB9" s="10">
        <v>0.75846672462709996</v>
      </c>
      <c r="AC9" s="10">
        <v>0.81869241762470002</v>
      </c>
      <c r="AD9" s="10">
        <v>0.88996100011440005</v>
      </c>
      <c r="AE9" s="10">
        <v>0.92826937873829996</v>
      </c>
      <c r="AF9" s="11">
        <v>0.85614812344180002</v>
      </c>
      <c r="AG9" s="11">
        <v>0.82331061467980005</v>
      </c>
      <c r="AH9" s="10">
        <v>0.85498642760660004</v>
      </c>
      <c r="AI9" s="10">
        <v>0.82483298172990005</v>
      </c>
      <c r="AJ9" s="10">
        <v>0.85123731592530005</v>
      </c>
      <c r="AK9" s="11">
        <v>0.66623577932760003</v>
      </c>
      <c r="AL9" s="11">
        <v>0.85331341383939996</v>
      </c>
      <c r="AM9" s="10">
        <v>0.82417610425389998</v>
      </c>
      <c r="AN9" s="10">
        <v>0.8299215499507</v>
      </c>
      <c r="AO9" s="10">
        <v>0.86282666451879997</v>
      </c>
      <c r="AP9" s="11">
        <v>0.84497195973490002</v>
      </c>
      <c r="AQ9" s="11">
        <v>0.80282374793160005</v>
      </c>
      <c r="AR9" s="10">
        <v>0.83909632927510003</v>
      </c>
      <c r="AS9" s="10">
        <v>0.84520255737469996</v>
      </c>
      <c r="AT9" s="11">
        <v>0.8290009545043</v>
      </c>
      <c r="AU9" s="11">
        <v>0.85368203509819995</v>
      </c>
      <c r="AV9" s="10">
        <v>0.81062407335139997</v>
      </c>
      <c r="AW9" s="10">
        <v>0.87389431030679998</v>
      </c>
      <c r="AX9" s="11">
        <v>0.82428971974580001</v>
      </c>
      <c r="AY9" s="11">
        <v>0.85349016639109998</v>
      </c>
      <c r="AZ9" s="10">
        <v>0.81742817875249996</v>
      </c>
      <c r="BA9" s="10">
        <v>0.87130799071800002</v>
      </c>
      <c r="BB9" s="10">
        <v>0.85681228250670005</v>
      </c>
      <c r="BC9" s="10">
        <v>0.84716000477090003</v>
      </c>
      <c r="BD9" s="10">
        <v>0.754464760048</v>
      </c>
      <c r="BE9" s="10">
        <v>0.8559609757294</v>
      </c>
      <c r="BF9" s="10">
        <v>0.66047815312799996</v>
      </c>
      <c r="BG9" s="10">
        <v>0.71993499405359995</v>
      </c>
      <c r="BH9" s="10">
        <v>0.62716656259079995</v>
      </c>
      <c r="BI9" s="10">
        <v>0.58486733686570003</v>
      </c>
      <c r="BJ9" s="10">
        <v>0.39966281293869999</v>
      </c>
      <c r="BK9" s="10">
        <v>0.68267744324659996</v>
      </c>
      <c r="BL9" s="10">
        <v>0.8439523302684</v>
      </c>
      <c r="BM9" s="10">
        <v>0.67993891881360002</v>
      </c>
      <c r="BN9" s="10">
        <v>0.86665371626520005</v>
      </c>
      <c r="BO9" s="10">
        <v>0.92227157386049996</v>
      </c>
      <c r="BP9" s="10">
        <v>0.86735253324649997</v>
      </c>
      <c r="BQ9" s="10">
        <v>0.88795581581060001</v>
      </c>
      <c r="BR9" s="10">
        <v>0.74669788931079994</v>
      </c>
      <c r="BS9" s="10">
        <v>0.72318580279599998</v>
      </c>
      <c r="BT9" s="10">
        <v>0.55464117745560004</v>
      </c>
      <c r="BU9" s="10">
        <v>0.52040747843470003</v>
      </c>
      <c r="BV9" s="11">
        <v>0.81276364030570003</v>
      </c>
      <c r="BW9" s="11">
        <v>0.82382106099700003</v>
      </c>
      <c r="BX9" s="11">
        <v>0.73101579910850001</v>
      </c>
      <c r="BY9" s="10">
        <v>0.74411357605060002</v>
      </c>
      <c r="BZ9" s="10">
        <v>0.86487682797029997</v>
      </c>
      <c r="CA9" s="11">
        <v>0.82924704828109996</v>
      </c>
      <c r="CB9" s="11">
        <v>0.84899161614850005</v>
      </c>
      <c r="CC9" s="11">
        <v>0.84243891387100001</v>
      </c>
      <c r="CD9" s="10">
        <v>0.85807589279679997</v>
      </c>
      <c r="CE9" s="10">
        <v>0.84002712938559998</v>
      </c>
      <c r="CF9" s="11">
        <v>0.80803294593819996</v>
      </c>
      <c r="CG9" s="11">
        <v>0.85012916630890001</v>
      </c>
      <c r="CH9" s="11">
        <v>0.81243747753329998</v>
      </c>
      <c r="CI9" s="10">
        <v>0.87867273817879998</v>
      </c>
      <c r="CJ9" s="10">
        <v>0.82202404457580003</v>
      </c>
      <c r="CK9" s="10">
        <v>0.76567764828230001</v>
      </c>
      <c r="CL9" s="11">
        <v>0.87955930578679997</v>
      </c>
      <c r="CM9" s="11">
        <v>0.77036314720459997</v>
      </c>
      <c r="CN9" s="11">
        <v>0.6303907432425</v>
      </c>
      <c r="CO9" s="10">
        <v>0.86560438017980001</v>
      </c>
      <c r="CP9" s="10">
        <v>0.60707627028150002</v>
      </c>
      <c r="CQ9" s="10">
        <v>0.67895765628259996</v>
      </c>
      <c r="CR9" s="11">
        <v>0.86681110871349998</v>
      </c>
      <c r="CS9" s="11">
        <v>0.84535833131670002</v>
      </c>
      <c r="CT9" s="11">
        <v>0.81708485683190002</v>
      </c>
      <c r="CU9" s="10">
        <v>0.85097917748209995</v>
      </c>
      <c r="CV9" s="10">
        <v>0.77888557458450003</v>
      </c>
      <c r="CW9" s="11">
        <v>0.66950857935219998</v>
      </c>
      <c r="CX9" s="11">
        <v>0.85840507038869995</v>
      </c>
    </row>
    <row r="10" spans="1:102" x14ac:dyDescent="0.3">
      <c r="A10" s="2" t="s">
        <v>234</v>
      </c>
      <c r="B10" s="10">
        <v>2.6333808413640001E-2</v>
      </c>
      <c r="C10" s="10">
        <v>2.532020451793E-2</v>
      </c>
      <c r="D10" s="10">
        <v>2.597122782495E-2</v>
      </c>
      <c r="E10" s="10">
        <v>3.0486061049520001E-2</v>
      </c>
      <c r="F10" s="10">
        <v>2.4832651981950001E-2</v>
      </c>
      <c r="G10" s="10">
        <v>2.52276065258E-2</v>
      </c>
      <c r="H10" s="10">
        <v>3.672881732648E-2</v>
      </c>
      <c r="I10" s="11">
        <v>2.532020451793E-2</v>
      </c>
      <c r="J10" s="11">
        <v>2.597122782495E-2</v>
      </c>
      <c r="K10" s="11">
        <v>1.9717372131759999E-2</v>
      </c>
      <c r="L10" s="11">
        <v>3.949418030988E-2</v>
      </c>
      <c r="M10" s="11">
        <v>2.4832651981950001E-2</v>
      </c>
      <c r="N10" s="11">
        <v>2.52276065258E-2</v>
      </c>
      <c r="O10" s="11">
        <v>3.672881732648E-2</v>
      </c>
      <c r="P10" s="10">
        <v>3.2846773727810002E-2</v>
      </c>
      <c r="Q10" s="10">
        <v>3.0667611492390001E-2</v>
      </c>
      <c r="R10" s="10">
        <v>5.4499663186360001E-2</v>
      </c>
      <c r="S10" s="10">
        <v>4.4450827097200003E-2</v>
      </c>
      <c r="T10" s="11">
        <v>0.1030507482736</v>
      </c>
      <c r="U10" s="11">
        <v>3.3520827306040002E-2</v>
      </c>
      <c r="V10" s="11">
        <v>2.434568623214E-2</v>
      </c>
      <c r="W10" s="11">
        <v>3.359205047871E-2</v>
      </c>
      <c r="X10" s="11">
        <v>2.9443847902549999E-2</v>
      </c>
      <c r="Y10" s="11">
        <v>2.2043876438890001E-2</v>
      </c>
      <c r="Z10" s="11">
        <v>1.881954732742E-2</v>
      </c>
      <c r="AA10" s="10">
        <v>4.3160593318519999E-2</v>
      </c>
      <c r="AB10" s="10">
        <v>2.434568623214E-2</v>
      </c>
      <c r="AC10" s="10">
        <v>3.144719044225E-2</v>
      </c>
      <c r="AD10" s="10">
        <v>2.2043876438890001E-2</v>
      </c>
      <c r="AE10" s="10">
        <v>1.881954732742E-2</v>
      </c>
      <c r="AF10" s="11">
        <v>2.8307629380179999E-2</v>
      </c>
      <c r="AG10" s="11">
        <v>2.317347437091E-2</v>
      </c>
      <c r="AH10" s="10">
        <v>2.8535887224059999E-2</v>
      </c>
      <c r="AI10" s="10">
        <v>2.3019005999080001E-2</v>
      </c>
      <c r="AJ10" s="10">
        <v>3.2409058599939998E-2</v>
      </c>
      <c r="AK10" s="11">
        <v>4.4750719852640002E-2</v>
      </c>
      <c r="AL10" s="11">
        <v>2.423517969063E-2</v>
      </c>
      <c r="AM10" s="10">
        <v>3.5004250983190002E-2</v>
      </c>
      <c r="AN10" s="10">
        <v>2.1058557837359999E-2</v>
      </c>
      <c r="AO10" s="10">
        <v>1.480612462115E-2</v>
      </c>
      <c r="AP10" s="11">
        <v>2.4340463876349999E-2</v>
      </c>
      <c r="AQ10" s="11">
        <v>4.4299225592320003E-2</v>
      </c>
      <c r="AR10" s="10">
        <v>2.2630615051559999E-2</v>
      </c>
      <c r="AS10" s="10">
        <v>3.6202303541700002E-2</v>
      </c>
      <c r="AT10" s="11">
        <v>2.8830925155989999E-2</v>
      </c>
      <c r="AU10" s="11">
        <v>2.2173200000509999E-2</v>
      </c>
      <c r="AV10" s="10">
        <v>2.4056531518610001E-2</v>
      </c>
      <c r="AW10" s="10">
        <v>2.8837269519549999E-2</v>
      </c>
      <c r="AX10" s="11">
        <v>3.5320195796349999E-2</v>
      </c>
      <c r="AY10" s="11">
        <v>1.9390476353249999E-2</v>
      </c>
      <c r="AZ10" s="10">
        <v>2.3053154680009999E-2</v>
      </c>
      <c r="BA10" s="10">
        <v>7.435145067842E-3</v>
      </c>
      <c r="BB10" s="10">
        <v>7.7213043004930003E-3</v>
      </c>
      <c r="BC10" s="10">
        <v>1.544820930925E-2</v>
      </c>
      <c r="BD10" s="10">
        <v>4.897963653456E-2</v>
      </c>
      <c r="BE10" s="10">
        <v>2.1678610830490001E-2</v>
      </c>
      <c r="BF10" s="10">
        <v>1.49291025567E-2</v>
      </c>
      <c r="BG10" s="10">
        <v>3.1260235389769998E-2</v>
      </c>
      <c r="BH10" s="10">
        <v>3.5184957364349997E-2</v>
      </c>
      <c r="BI10" s="10">
        <v>4.4937298406859998E-2</v>
      </c>
      <c r="BJ10" s="10">
        <v>2.457628445246E-2</v>
      </c>
      <c r="BK10" s="10">
        <v>4.4532029242639999E-2</v>
      </c>
      <c r="BL10" s="10">
        <v>2.4248577052549999E-2</v>
      </c>
      <c r="BM10" s="10">
        <v>3.0492227947729999E-2</v>
      </c>
      <c r="BN10" s="10">
        <v>2.5854238352420001E-2</v>
      </c>
      <c r="BO10" s="10">
        <v>3.3840291818779997E-2</v>
      </c>
      <c r="BP10" s="10">
        <v>1.3956787279160001E-2</v>
      </c>
      <c r="BR10" s="10">
        <v>2.4281328197419998E-2</v>
      </c>
      <c r="BS10" s="10">
        <v>1.9405338379740001E-2</v>
      </c>
      <c r="BT10" s="10">
        <v>1.794202118184E-2</v>
      </c>
      <c r="BU10" s="10">
        <v>2.9252337153749999E-2</v>
      </c>
      <c r="BV10" s="11">
        <v>2.4502951872649999E-2</v>
      </c>
      <c r="BW10" s="11">
        <v>1.9465773162659999E-2</v>
      </c>
      <c r="BX10" s="11">
        <v>2.068497660775E-2</v>
      </c>
      <c r="BY10" s="10">
        <v>2.5921607832310001E-2</v>
      </c>
      <c r="BZ10" s="10">
        <v>2.4400879963989999E-2</v>
      </c>
      <c r="CA10" s="11">
        <v>3.8490868992700003E-2</v>
      </c>
      <c r="CB10" s="11">
        <v>2.4854741732059999E-2</v>
      </c>
      <c r="CC10" s="11">
        <v>2.0703521127399999E-2</v>
      </c>
      <c r="CD10" s="10">
        <v>2.9585381834430002E-2</v>
      </c>
      <c r="CE10" s="10">
        <v>2.4708860760139999E-2</v>
      </c>
      <c r="CF10" s="11">
        <v>3.5217840426440002E-2</v>
      </c>
      <c r="CG10" s="11">
        <v>2.3441298650030001E-2</v>
      </c>
      <c r="CH10" s="11">
        <v>3.5613787109459998E-2</v>
      </c>
      <c r="CI10" s="10">
        <v>2.2991703778079998E-2</v>
      </c>
      <c r="CJ10" s="10">
        <v>2.7927620430460001E-2</v>
      </c>
      <c r="CK10" s="10">
        <v>3.3392204110579998E-2</v>
      </c>
      <c r="CL10" s="11">
        <v>2.2633423405400001E-2</v>
      </c>
      <c r="CM10" s="11">
        <v>3.2939764979130003E-2</v>
      </c>
      <c r="CN10" s="11">
        <v>4.8183048280479999E-2</v>
      </c>
      <c r="CO10" s="10">
        <v>2.5550386621699998E-2</v>
      </c>
      <c r="CP10" s="10">
        <v>3.2670642977920002E-2</v>
      </c>
      <c r="CQ10" s="10">
        <v>3.5106790344190002E-2</v>
      </c>
      <c r="CR10" s="11">
        <v>2.671535611363E-2</v>
      </c>
      <c r="CS10" s="11">
        <v>2.2742029132849999E-2</v>
      </c>
      <c r="CT10" s="11">
        <v>3.6031041715119998E-2</v>
      </c>
      <c r="CU10" s="10">
        <v>2.4218275050029998E-2</v>
      </c>
      <c r="CV10" s="10">
        <v>3.9146434929639998E-2</v>
      </c>
      <c r="CW10" s="11">
        <v>1.089010145533E-2</v>
      </c>
      <c r="CX10" s="11">
        <v>2.7924819851310002E-2</v>
      </c>
    </row>
    <row r="11" spans="1:102" x14ac:dyDescent="0.3">
      <c r="A11" s="2" t="s">
        <v>235</v>
      </c>
    </row>
  </sheetData>
  <mergeCells count="26">
    <mergeCell ref="CU3:CV3"/>
    <mergeCell ref="CW3:CX3"/>
    <mergeCell ref="CD3:CE3"/>
    <mergeCell ref="CF3:CH3"/>
    <mergeCell ref="CI3:CK3"/>
    <mergeCell ref="CL3:CN3"/>
    <mergeCell ref="CO3:CQ3"/>
    <mergeCell ref="CR3:CT3"/>
    <mergeCell ref="AV3:AW3"/>
    <mergeCell ref="AX3:AY3"/>
    <mergeCell ref="AZ3:BU3"/>
    <mergeCell ref="BV3:BX3"/>
    <mergeCell ref="BY3:BZ3"/>
    <mergeCell ref="CA3:CC3"/>
    <mergeCell ref="AH3:AJ3"/>
    <mergeCell ref="AK3:AL3"/>
    <mergeCell ref="AM3:AO3"/>
    <mergeCell ref="AP3:AQ3"/>
    <mergeCell ref="AR3:AS3"/>
    <mergeCell ref="AT3:AU3"/>
    <mergeCell ref="C3:H3"/>
    <mergeCell ref="I3:O3"/>
    <mergeCell ref="P3:S3"/>
    <mergeCell ref="T3:Z3"/>
    <mergeCell ref="AA3:AE3"/>
    <mergeCell ref="AF3:AG3"/>
  </mergeCells>
  <dataValidations count="2">
    <dataValidation allowBlank="1" error="9aad710c-ba06-45ba-a5af-6381be7667ce" sqref="A1" xr:uid="{E2F1E03E-2AEC-41C0-ADE7-A2266E57B955}"/>
    <dataValidation allowBlank="1" showErrorMessage="1" prompt="9aad710c-ba06-45ba-a5af-6381be7667ce" sqref="A2 CX11" xr:uid="{5DF4CBA8-F1ED-4C2B-9A5E-FD06755A6156}"/>
  </dataValidations>
  <hyperlinks>
    <hyperlink ref="A1" location="'TOC'!A1" display="Back to TOC" xr:uid="{BF157639-1738-409B-A2DE-9CBF6B765A6E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Q13 In the p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2025-05-12T14:33:45Z</dcterms:created>
  <dcterms:modified xsi:type="dcterms:W3CDTF">2025-05-12T14:33:45Z</dcterms:modified>
</cp:coreProperties>
</file>