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ashafeek.LEGER\Downloads\82345-028 Seperate tables 5.12.25\"/>
    </mc:Choice>
  </mc:AlternateContent>
  <xr:revisionPtr revIDLastSave="0" documentId="8_{BA346003-F0EF-4C01-8234-0BECA2B1ADE6}" xr6:coauthVersionLast="47" xr6:coauthVersionMax="47" xr10:uidLastSave="{00000000-0000-0000-0000-000000000000}"/>
  <bookViews>
    <workbookView xWindow="28680" yWindow="-1995" windowWidth="38640" windowHeight="21120" xr2:uid="{E38A5526-78C3-4B95-A297-087B286E8C28}"/>
  </bookViews>
  <sheets>
    <sheet name="Q15_A2 Gener by Banne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<sst xmlns="http://schemas.openxmlformats.org/spreadsheetml/2006/main" count="318" uniqueCount="240">
  <si>
    <t>Back to TOC</t>
  </si>
  <si>
    <t>Q15_A2: Generate a point-in-time summary of your health information online (i.e., patient summary which typically includes essential medical history, current medications, allergies, recent treatments). - Are you interested in having access to the following digitally enabled health services in the future, whether you currently have access or not? by Banner1</t>
  </si>
  <si>
    <t>Region 1</t>
  </si>
  <si>
    <t/>
  </si>
  <si>
    <t>Region 2</t>
  </si>
  <si>
    <t>Atlantic</t>
  </si>
  <si>
    <t>Age 1</t>
  </si>
  <si>
    <t>Age 2</t>
  </si>
  <si>
    <t>Sex (Q5A)</t>
  </si>
  <si>
    <t>Gender (Q5B)</t>
  </si>
  <si>
    <t>Race (Q42)</t>
  </si>
  <si>
    <t>Income (Q38)</t>
  </si>
  <si>
    <t>Access to regular HCP (Q8)</t>
  </si>
  <si>
    <t>Virtual Care Users (Q16)</t>
  </si>
  <si>
    <t>Chronic Condition (Q7)</t>
  </si>
  <si>
    <t>Access to personal health information electronically (Q22)</t>
  </si>
  <si>
    <t>Online Health Literacy (Q20)</t>
  </si>
  <si>
    <t>Records Used (Q25)</t>
  </si>
  <si>
    <t>Visibile minority (Q43)</t>
  </si>
  <si>
    <t>Education (Q46)</t>
  </si>
  <si>
    <t>Rural vs Other (Q4)</t>
  </si>
  <si>
    <t>Regular health provider/place of care (Q9_A1)</t>
  </si>
  <si>
    <t>Specialist physician (Q9_A2)</t>
  </si>
  <si>
    <t>ER/urgent care centre (Q9_A3)</t>
  </si>
  <si>
    <t>Received home care (Q9_A4)</t>
  </si>
  <si>
    <t>Given prescription (Q9_A5)</t>
  </si>
  <si>
    <t>Diagnostic tests (Q9_A6)</t>
  </si>
  <si>
    <t>Experience with AI solution during health care visit (Q30)</t>
  </si>
  <si>
    <t>Column %</t>
  </si>
  <si>
    <t>Total</t>
  </si>
  <si>
    <t>BC</t>
  </si>
  <si>
    <t>AB</t>
  </si>
  <si>
    <t>SK/MB</t>
  </si>
  <si>
    <t>ON</t>
  </si>
  <si>
    <t>QC</t>
  </si>
  <si>
    <t>ATL</t>
  </si>
  <si>
    <t xml:space="preserve">BC </t>
  </si>
  <si>
    <t xml:space="preserve">AB </t>
  </si>
  <si>
    <t>SK</t>
  </si>
  <si>
    <t>MB</t>
  </si>
  <si>
    <t xml:space="preserve">ON </t>
  </si>
  <si>
    <t xml:space="preserve">QC </t>
  </si>
  <si>
    <t xml:space="preserve">ATL </t>
  </si>
  <si>
    <t>Terr</t>
  </si>
  <si>
    <t>NL</t>
  </si>
  <si>
    <t>NS</t>
  </si>
  <si>
    <t>PE</t>
  </si>
  <si>
    <t>NB</t>
  </si>
  <si>
    <t>16-17</t>
  </si>
  <si>
    <t>18-24</t>
  </si>
  <si>
    <t>25-34</t>
  </si>
  <si>
    <t>35-44</t>
  </si>
  <si>
    <t>45-54</t>
  </si>
  <si>
    <t>55-64</t>
  </si>
  <si>
    <t>65+</t>
  </si>
  <si>
    <t>16-24</t>
  </si>
  <si>
    <t xml:space="preserve">25-34 </t>
  </si>
  <si>
    <t>35-54</t>
  </si>
  <si>
    <t xml:space="preserve">55-64 </t>
  </si>
  <si>
    <t xml:space="preserve">65+ </t>
  </si>
  <si>
    <t>Female</t>
  </si>
  <si>
    <t>Male</t>
  </si>
  <si>
    <t>Woman</t>
  </si>
  <si>
    <t>Man</t>
  </si>
  <si>
    <t>Another gender</t>
  </si>
  <si>
    <t>Indigenous</t>
  </si>
  <si>
    <t>Other</t>
  </si>
  <si>
    <t>&lt;$60K</t>
  </si>
  <si>
    <t>$60K-$99K</t>
  </si>
  <si>
    <t>$100K+</t>
  </si>
  <si>
    <t>Yes</t>
  </si>
  <si>
    <t>No</t>
  </si>
  <si>
    <t xml:space="preserve">Yes </t>
  </si>
  <si>
    <t xml:space="preserve">No </t>
  </si>
  <si>
    <t xml:space="preserve">Yes  </t>
  </si>
  <si>
    <t xml:space="preserve">No  </t>
  </si>
  <si>
    <t xml:space="preserve">Yes   </t>
  </si>
  <si>
    <t xml:space="preserve">No   </t>
  </si>
  <si>
    <t>Low (&lt;28)</t>
  </si>
  <si>
    <t>High (28+)</t>
  </si>
  <si>
    <t>Carnet Santé</t>
  </si>
  <si>
    <t>BC Health Gateway</t>
  </si>
  <si>
    <t>MyCareCompass(LifeLabs)</t>
  </si>
  <si>
    <t>MyHealth (Island Health)</t>
  </si>
  <si>
    <t>MyHealthPortal (Interior Health)</t>
  </si>
  <si>
    <t>MySaskHealthRecord</t>
  </si>
  <si>
    <t>myChart South West Ontario</t>
  </si>
  <si>
    <t>myChart Central East Ontario</t>
  </si>
  <si>
    <t>MyHealthCarePortal</t>
  </si>
  <si>
    <t>ConnectMyHealth</t>
  </si>
  <si>
    <t>CHEO MyChart Powered by Epic</t>
  </si>
  <si>
    <t>Sunnybrook MyChart</t>
  </si>
  <si>
    <t>myResults – LifeLabs Lab Portal</t>
  </si>
  <si>
    <t>Dynacare Plus</t>
  </si>
  <si>
    <t>myHealth.Alberta.ca</t>
  </si>
  <si>
    <t>MyHealthNB</t>
  </si>
  <si>
    <t>HEALTHe NL</t>
  </si>
  <si>
    <t>YourHealthNS</t>
  </si>
  <si>
    <t>Portal/app - family doctor</t>
  </si>
  <si>
    <t>Portal/app - hospital</t>
  </si>
  <si>
    <t>Portal/app - comm. based</t>
  </si>
  <si>
    <t>Portal/app - mental health</t>
  </si>
  <si>
    <t>Provincial portals</t>
  </si>
  <si>
    <t>Lab service providers</t>
  </si>
  <si>
    <t>Health care provider</t>
  </si>
  <si>
    <t xml:space="preserve">Yes    </t>
  </si>
  <si>
    <t xml:space="preserve">No    </t>
  </si>
  <si>
    <t>H.S or less</t>
  </si>
  <si>
    <t>College / Apprenticeship Certificate or Diploma</t>
  </si>
  <si>
    <t>University</t>
  </si>
  <si>
    <t>Rural</t>
  </si>
  <si>
    <t xml:space="preserve">Other </t>
  </si>
  <si>
    <t>None</t>
  </si>
  <si>
    <t>1-4</t>
  </si>
  <si>
    <t>5+</t>
  </si>
  <si>
    <t xml:space="preserve">None </t>
  </si>
  <si>
    <t xml:space="preserve">1-4 </t>
  </si>
  <si>
    <t xml:space="preserve">5+ </t>
  </si>
  <si>
    <t xml:space="preserve">None  </t>
  </si>
  <si>
    <t xml:space="preserve">1-4  </t>
  </si>
  <si>
    <t xml:space="preserve">5+  </t>
  </si>
  <si>
    <t xml:space="preserve">None   </t>
  </si>
  <si>
    <t xml:space="preserve">1-4   </t>
  </si>
  <si>
    <t xml:space="preserve">5+   </t>
  </si>
  <si>
    <t xml:space="preserve">None    </t>
  </si>
  <si>
    <t xml:space="preserve">1-4    </t>
  </si>
  <si>
    <t xml:space="preserve">5+    </t>
  </si>
  <si>
    <t xml:space="preserve">None     </t>
  </si>
  <si>
    <t xml:space="preserve">1-4     </t>
  </si>
  <si>
    <t xml:space="preserve">5+     </t>
  </si>
  <si>
    <t xml:space="preserve">Yes     </t>
  </si>
  <si>
    <t>No/not sure</t>
  </si>
  <si>
    <t>Weighted Total</t>
  </si>
  <si>
    <t>Unweighted Total</t>
  </si>
  <si>
    <t>Column Names</t>
  </si>
  <si>
    <t>A0</t>
  </si>
  <si>
    <t>B0</t>
  </si>
  <si>
    <t>C0</t>
  </si>
  <si>
    <t>D0</t>
  </si>
  <si>
    <t>E0</t>
  </si>
  <si>
    <t>F0</t>
  </si>
  <si>
    <t>G0</t>
  </si>
  <si>
    <t>H0</t>
  </si>
  <si>
    <t>I0</t>
  </si>
  <si>
    <t>J0</t>
  </si>
  <si>
    <t>K0</t>
  </si>
  <si>
    <t>L0</t>
  </si>
  <si>
    <t>M0</t>
  </si>
  <si>
    <t>N0</t>
  </si>
  <si>
    <t>O0</t>
  </si>
  <si>
    <t>P0</t>
  </si>
  <si>
    <t>Q0</t>
  </si>
  <si>
    <t>R0</t>
  </si>
  <si>
    <t>S0</t>
  </si>
  <si>
    <t>T0</t>
  </si>
  <si>
    <t>U0</t>
  </si>
  <si>
    <t>V0</t>
  </si>
  <si>
    <t>W0</t>
  </si>
  <si>
    <t>X0</t>
  </si>
  <si>
    <t>Y0</t>
  </si>
  <si>
    <t>Z0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</si>
  <si>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</si>
  <si>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</si>
  <si>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</si>
  <si>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</si>
  <si>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</si>
  <si>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</si>
  <si>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</si>
  <si>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</si>
  <si>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</si>
  <si>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</si>
  <si>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</si>
  <si>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</si>
  <si>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</si>
  <si>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</si>
  <si>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</si>
  <si>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</si>
  <si>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</si>
  <si>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</si>
  <si>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</si>
  <si>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</si>
  <si>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</si>
  <si>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</si>
  <si>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</si>
  <si>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</si>
  <si>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</si>
  <si>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</si>
  <si>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</si>
  <si>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</si>
  <si>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</si>
  <si>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</si>
  <si>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</si>
  <si>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</si>
  <si>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</si>
  <si>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</si>
  <si>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</si>
  <si>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</si>
  <si>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</si>
  <si>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</si>
  <si>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</si>
  <si>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</si>
  <si>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</si>
  <si>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</si>
  <si>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</si>
  <si>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</si>
  <si>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</si>
  <si>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</si>
  <si>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</si>
  <si>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</si>
  <si>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</si>
  <si>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</si>
  <si>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</si>
  <si>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</si>
  <si>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</si>
  <si>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</si>
  <si>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</si>
  <si>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</si>
  <si>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</si>
  <si>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</si>
  <si>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</si>
  <si>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</si>
  <si>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</si>
  <si>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</si>
  <si>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</si>
  <si>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</si>
  <si>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</si>
  <si>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</si>
  <si>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</si>
  <si>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</si>
  <si>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</si>
  <si>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</si>
  <si>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</si>
  <si>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</si>
  <si>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</si>
  <si>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</si>
  <si>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</si>
  <si>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</si>
  <si>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</si>
  <si>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Don’t know</t>
  </si>
  <si>
    <t>Total sample; Weight: Weight; Comparisons: Region 1: B0/C0/D0/E0/F0/G0, Region 2: H0/I0/J0/K0/L0/M0/N0/O0, Atlantic: P0/Q0/R0/S0, Age 1: T0/U0/V0/W0/X0/Y0/Z0, Age 2: A1/B1/C1/D1/E1, Sex (Q5A): F1/G1, Gender (Q5B): H1/I1/J1, Race (Q42): K1/L1, Income (Q38): M1/N1/O1, Access to regular HCP (Q8): P1/Q1, Virtual Care Users (Q16): R1/S1, Chronic Condition (Q7): T1/U1, Access to personal health information electronically (Q22): V1/W1, Online Health Literacy (Q20): X1/Y1, Records Used (Q25): A2/B2/C2/D2/E2/F2/G2/H2/I2/J2/K2/L2/M2/N2/O2/P2/Q2/R2/S2/T2/U2/Z1, Records Used (Q25): V2/W2/X2, Visibile minority (Q43): Y2/Z2, Education (Q46): A3/B3/C3, Rural vs Other (Q4): D3/E3, Regular health provider/place of care (Q9_A1): F3/G3/H3, Specialist physician (Q9_A2): I3/J3/K3, ER/urgent care centre (Q9_A3): L3/M3/N3, Received home care (Q9_A4): O3/P3/Q3, Given prescription (Q9_A5): R3/S3/T3, Diagnostic tests (Q9_A6): U3/V3/W3, Experience with AI solution during health care visit (Q30): X3/Y3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</si>
</sst>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9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quotePrefix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0" fillId="0" borderId="0" xfId="0" quotePrefix="1" applyAlignment="1">
      <alignment wrapText="1"/>
    </xf>
    <xf numFmtId="0" fontId="0" fillId="0" borderId="0" xfId="0" quotePrefix="1" applyAlignment="1">
      <alignment wrapText="1"/>
    </xf>
    <xf numFmtId="1" fontId="0" fillId="2" borderId="0" xfId="0" applyNumberFormat="1" applyFill="1"/>
    <xf numFmtId="1" fontId="0" fillId="3" borderId="0" xfId="0" applyNumberFormat="1" applyFill="1"/>
    <xf numFmtId="0" fontId="0" fillId="2" borderId="0" xfId="0" quotePrefix="1" applyFill="1"/>
    <xf numFmtId="0" fontId="0" fillId="3" borderId="0" xfId="0" quotePrefix="1" applyFill="1"/>
    <xf numFmtId="164" fontId="0" fillId="2" borderId="0" xfId="0" applyNumberFormat="1" applyFill="1"/>
    <xf numFmtId="16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DC3389-0F22-46F9-A794-02A52450AA73}" name="Table41" displayName="Table41" ref="A4:CZ10" totalsRowShown="0">
  <tableColumns count="104">
    <tableColumn id="1" xr3:uid="{298B76D5-C76D-420A-8FED-413CDC64CFA5}" name="Column %"/>
    <tableColumn id="2" xr3:uid="{C940C26C-601D-43CE-8C52-96C33A69AE1D}" name="Total"/>
    <tableColumn id="3" xr3:uid="{7D22BF08-71C8-43DA-9790-825BA8394F27}" name="BC"/>
    <tableColumn id="4" xr3:uid="{356560C9-D81C-40A7-8AEE-6348A1E91A81}" name="AB"/>
    <tableColumn id="5" xr3:uid="{5DF42257-F182-4BEE-B2DE-43C3B49F3749}" name="SK/MB"/>
    <tableColumn id="6" xr3:uid="{891D13C0-9E7E-4723-9D41-B43564ED9FB5}" name="ON"/>
    <tableColumn id="7" xr3:uid="{B74FCB24-99B4-4135-B709-59F0D004F8E3}" name="QC"/>
    <tableColumn id="8" xr3:uid="{9D2CCB68-5E96-4153-A1A2-58FBDA3955AD}" name="ATL"/>
    <tableColumn id="9" xr3:uid="{27ED27EC-D80A-4FBF-9718-CE67E1C1FA73}" name="BC "/>
    <tableColumn id="10" xr3:uid="{7AEC5B35-E4DB-49A5-AF71-E86A7F2E1575}" name="AB "/>
    <tableColumn id="11" xr3:uid="{F7A8D8CD-E36E-4A70-9BD0-290EA5B43A01}" name="SK"/>
    <tableColumn id="12" xr3:uid="{2C6146C5-E6E4-4EBD-8F29-3E0C0D844B7E}" name="MB"/>
    <tableColumn id="13" xr3:uid="{A1B7DF1C-EA0E-48D5-8A7B-B0F7A6C98147}" name="ON "/>
    <tableColumn id="14" xr3:uid="{ACB3D4C6-37BA-4CFE-AB3D-9AA6C8383834}" name="QC "/>
    <tableColumn id="15" xr3:uid="{3A652942-505D-4536-B687-444F11ACC965}" name="ATL "/>
    <tableColumn id="16" xr3:uid="{A3C32B1E-1E0C-4A63-9443-7A9601949334}" name="Terr"/>
    <tableColumn id="17" xr3:uid="{1BC0B131-445C-4D8D-8F73-E0E888AACFA9}" name="NL"/>
    <tableColumn id="18" xr3:uid="{ACC4CA1F-BF10-4CFE-984D-8AE871B75394}" name="NS"/>
    <tableColumn id="19" xr3:uid="{86AEEB0A-E882-4119-B39E-87F9182AC9DC}" name="PE"/>
    <tableColumn id="20" xr3:uid="{A8F6F9EB-B7B4-4144-907A-523B5DBFF293}" name="NB"/>
    <tableColumn id="21" xr3:uid="{0C9D77C3-D847-4C1D-9693-5871AAD993B7}" name="16-17"/>
    <tableColumn id="22" xr3:uid="{BCF31EC6-806E-46B3-8FF8-3644A469B168}" name="18-24"/>
    <tableColumn id="23" xr3:uid="{A883C0F3-BB63-4832-8781-FC0CE2B1B60C}" name="25-34"/>
    <tableColumn id="24" xr3:uid="{0409DEA7-F03F-4969-B2ED-EACA0CB46421}" name="35-44"/>
    <tableColumn id="25" xr3:uid="{C93F442F-8FC1-4836-AC0F-DBDBF488C318}" name="45-54"/>
    <tableColumn id="26" xr3:uid="{33B5FD84-DA7B-4F59-BA9D-A4C01CF4856C}" name="55-64"/>
    <tableColumn id="27" xr3:uid="{243A1E12-9DCE-4FB6-84DD-37B475FE560F}" name="65+"/>
    <tableColumn id="28" xr3:uid="{B459B3D2-2C81-4021-BB87-40506358941F}" name="16-24"/>
    <tableColumn id="29" xr3:uid="{A2D67C85-CDE4-4AB1-BB42-C7F9E9ACF4F8}" name="25-34 "/>
    <tableColumn id="30" xr3:uid="{EE821F6C-79ED-4246-A0AA-158CCDE989E3}" name="35-54"/>
    <tableColumn id="31" xr3:uid="{AFA63F3A-B6C3-4EA7-917C-C56882C7861C}" name="55-64 "/>
    <tableColumn id="32" xr3:uid="{EE495779-EB70-4D68-8989-58F42020C3B3}" name="65+ "/>
    <tableColumn id="33" xr3:uid="{5B593A32-3AC3-40E9-BF94-C08F118ECEFB}" name="Female"/>
    <tableColumn id="34" xr3:uid="{EDEBC769-6D6F-451B-A732-7F2F7281D8BF}" name="Male"/>
    <tableColumn id="35" xr3:uid="{56B30EFA-37CC-4022-89E3-064A2720ADC2}" name="Woman"/>
    <tableColumn id="36" xr3:uid="{6AD480D1-F74C-45B3-98C3-53B62C680B0B}" name="Man"/>
    <tableColumn id="37" xr3:uid="{5EE1C4F2-1FC5-466C-AE65-09329DE8E783}" name="Another gender"/>
    <tableColumn id="38" xr3:uid="{1CC65E43-9262-4061-BFB3-985907FA50B4}" name="Indigenous"/>
    <tableColumn id="39" xr3:uid="{E5A8D52F-4032-450D-94EB-DCAA21628C1D}" name="Other"/>
    <tableColumn id="40" xr3:uid="{2DEA249F-2A0B-4FFA-B577-DA92F8BE3BDE}" name="&lt;$60K"/>
    <tableColumn id="41" xr3:uid="{281D52CE-EB4C-45EC-99DE-76CCEF01F095}" name="$60K-$99K"/>
    <tableColumn id="42" xr3:uid="{A455F95D-1F95-495E-A79C-CBC512202ECA}" name="$100K+"/>
    <tableColumn id="43" xr3:uid="{20DBF3A5-8B6E-4D44-8AE5-763CD875854B}" name="Yes"/>
    <tableColumn id="44" xr3:uid="{681AEFC3-3025-4F1E-8F42-3BA7A462B9F2}" name="No"/>
    <tableColumn id="45" xr3:uid="{F09EA4D3-1728-4A88-9AA0-75C13687E583}" name="Yes "/>
    <tableColumn id="46" xr3:uid="{45612087-EAF6-4D4C-913E-796EA675775E}" name="No "/>
    <tableColumn id="47" xr3:uid="{264C38B0-DD36-4B25-94C8-B04673F435D3}" name="Yes  "/>
    <tableColumn id="48" xr3:uid="{09B13B9F-8CEB-4AA5-B54F-35AC3F2C791C}" name="No  "/>
    <tableColumn id="49" xr3:uid="{E84CAF80-402E-41EA-9B12-3B9CAC0483CF}" name="Yes   "/>
    <tableColumn id="50" xr3:uid="{E02694E6-CC1C-4995-B11E-F9F032A2D016}" name="No   "/>
    <tableColumn id="51" xr3:uid="{62786DDE-6086-446D-8E71-4291B17B4D8F}" name="Low (&lt;28)"/>
    <tableColumn id="52" xr3:uid="{52A16596-1BB6-46FF-B8BA-58D6B55A1714}" name="High (28+)"/>
    <tableColumn id="53" xr3:uid="{DC67B3C1-D52D-4EC0-9C2F-6186863C0C54}" name="Carnet Santé"/>
    <tableColumn id="54" xr3:uid="{96B2C032-4505-482C-A4D7-E22410C8ACA6}" name="BC Health Gateway"/>
    <tableColumn id="55" xr3:uid="{0A4FB5C8-A0A5-4AB3-B6CA-202C1AF7F627}" name="MyCareCompass(LifeLabs)"/>
    <tableColumn id="56" xr3:uid="{6F081DEE-4FE7-46C2-9BEB-02E038A8E758}" name="MyHealth (Island Health)"/>
    <tableColumn id="57" xr3:uid="{7B1F4A61-8EC2-4254-83CA-E7A38BF540DF}" name="MyHealthPortal (Interior Health)"/>
    <tableColumn id="58" xr3:uid="{485A7E4E-D3E8-4564-9DE3-1B871ED48CEC}" name="MySaskHealthRecord"/>
    <tableColumn id="59" xr3:uid="{CB77EB2E-4E99-44DB-AAB8-B473BE470246}" name="myChart South West Ontario"/>
    <tableColumn id="60" xr3:uid="{85B37AE0-C553-4745-93CB-A1A543510EDF}" name="myChart Central East Ontario"/>
    <tableColumn id="61" xr3:uid="{DA44AA5C-6EF8-4DFB-8F9F-B7148139330D}" name="MyHealthCarePortal"/>
    <tableColumn id="62" xr3:uid="{3DCE5F5B-11A6-4571-9470-DF9D8B2CA22A}" name="ConnectMyHealth"/>
    <tableColumn id="63" xr3:uid="{A6933C74-8E70-43F7-86C5-67EC1145D142}" name="CHEO MyChart Powered by Epic"/>
    <tableColumn id="64" xr3:uid="{A5482B83-3F33-4AD7-8200-C36AD8841EC1}" name="Sunnybrook MyChart"/>
    <tableColumn id="65" xr3:uid="{76D3F612-1838-41AF-AE96-E82D9D73E3E8}" name="myResults – LifeLabs Lab Portal"/>
    <tableColumn id="66" xr3:uid="{EEC5158C-67BF-41A5-B40A-6A591E105416}" name="Dynacare Plus"/>
    <tableColumn id="67" xr3:uid="{24C563EF-0990-4DE9-BDFF-267CB574CBE1}" name="myHealth.Alberta.ca"/>
    <tableColumn id="68" xr3:uid="{986F2147-2327-48CB-B8EE-899E813541D3}" name="MyHealthNB"/>
    <tableColumn id="69" xr3:uid="{25D7316C-5A08-4151-9667-594497434850}" name="HEALTHe NL"/>
    <tableColumn id="70" xr3:uid="{737BDDC0-3D63-4366-AF71-22AA56BB6B8E}" name="YourHealthNS"/>
    <tableColumn id="71" xr3:uid="{74B274F8-8AD9-42BA-95F9-5DF0A6646067}" name="Portal/app - family doctor"/>
    <tableColumn id="72" xr3:uid="{32CBD607-1A11-4689-91AC-F90C758A6116}" name="Portal/app - hospital"/>
    <tableColumn id="73" xr3:uid="{73BED566-022D-4B04-B99E-4D8146D28C7B}" name="Portal/app - comm. based"/>
    <tableColumn id="74" xr3:uid="{55613D9C-6F58-47C1-86A6-0162DD70BC38}" name="Portal/app - mental health"/>
    <tableColumn id="75" xr3:uid="{F18AA9E6-1128-40CA-BCF3-696CC51B0719}" name="Provincial portals"/>
    <tableColumn id="76" xr3:uid="{3F82F1C0-13EF-4C71-923A-EBDB6DAB45F4}" name="Lab service providers"/>
    <tableColumn id="77" xr3:uid="{A2863AD4-4174-4C23-8A1C-A2D71A1FA43B}" name="Health care provider"/>
    <tableColumn id="78" xr3:uid="{1B5A9B8B-41B1-4A25-9DB8-61BFC9FDB901}" name="Yes    "/>
    <tableColumn id="79" xr3:uid="{66D00CFB-617F-405F-9FC3-F59660ABD14E}" name="No    "/>
    <tableColumn id="80" xr3:uid="{036E3EA5-4899-432F-9F08-37CC05622CDC}" name="H.S or less"/>
    <tableColumn id="81" xr3:uid="{AD15F504-D2B1-4F4D-9108-0037C0F30497}" name="College / Apprenticeship Certificate or Diploma"/>
    <tableColumn id="82" xr3:uid="{E7D8688C-F929-4FB5-8B5F-9136B61E301B}" name="University"/>
    <tableColumn id="83" xr3:uid="{296F6E58-68F9-470D-9A29-F39214D52F0A}" name="Rural"/>
    <tableColumn id="84" xr3:uid="{0B6000A8-715F-41B6-ADAC-5B765F6F363F}" name="Other "/>
    <tableColumn id="85" xr3:uid="{39BBBCF7-B1C3-4AE9-B052-A7EF9BB72D69}" name="None"/>
    <tableColumn id="86" xr3:uid="{FA745A0D-54B0-4E85-9D28-5FD8D906F895}" name="1-4"/>
    <tableColumn id="87" xr3:uid="{5CFD3F36-8692-4845-8900-6A37CE40C95A}" name="5+"/>
    <tableColumn id="88" xr3:uid="{58910AF1-8379-42EB-8890-18CA7874205F}" name="None "/>
    <tableColumn id="89" xr3:uid="{ED4844EB-2B4A-425A-B907-7A6046FBD8DE}" name="1-4 "/>
    <tableColumn id="90" xr3:uid="{34F807B9-5660-4D9C-A0A9-766A7A926A31}" name="5+ "/>
    <tableColumn id="91" xr3:uid="{8E9F0DD2-D75B-4B58-B43A-D3EE92F823C6}" name="None  "/>
    <tableColumn id="92" xr3:uid="{F5781AF6-0DDC-47C3-8BC2-4FC48A40B5A9}" name="1-4  "/>
    <tableColumn id="93" xr3:uid="{10525CC6-9579-449A-809F-9EE10AD64E32}" name="5+  "/>
    <tableColumn id="94" xr3:uid="{3ED6A419-A7DA-456E-A6A7-ED670A76ED41}" name="None   "/>
    <tableColumn id="95" xr3:uid="{3675017A-3834-49E8-B3A4-35865EA4268F}" name="1-4   "/>
    <tableColumn id="96" xr3:uid="{864B874F-8E1F-4EA0-97C1-72986E535EBF}" name="5+   "/>
    <tableColumn id="97" xr3:uid="{E4FC0066-57EC-4CBD-BB64-82158D46C9C8}" name="None    "/>
    <tableColumn id="98" xr3:uid="{D1425F01-3CBB-4308-9B28-EF00D4FEE34B}" name="1-4    "/>
    <tableColumn id="99" xr3:uid="{6C5194DB-8483-4BFB-9CCE-86BC610EC258}" name="5+    "/>
    <tableColumn id="100" xr3:uid="{3E56B4B4-7A09-4796-A912-8D8BAE053BC7}" name="None     "/>
    <tableColumn id="101" xr3:uid="{3AB47AC3-01E3-4677-8ACF-DE0DCEB75C4E}" name="1-4     "/>
    <tableColumn id="102" xr3:uid="{E694CF99-7A5F-4B13-9BC1-37424EF2B7A9}" name="5+     "/>
    <tableColumn id="103" xr3:uid="{718D8717-759B-4684-BC70-3122E5431945}" name="Yes     "/>
    <tableColumn id="104" xr3:uid="{4AF5A040-534E-4797-AC2F-542196D32044}" name="No/not sure"/>
  </tableColumns>
  <tableStyleInfo name="TableStyleMedium25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19F8-10B6-478C-875B-5C1EC71C176E}">
  <sheetPr codeName="Sheet42"/>
  <dimension ref="A1:CZ11"/>
  <sheetViews>
    <sheetView tabSelected="1" workbookViewId="0"/>
  </sheetViews>
  <sheetFormatPr defaultRowHeight="14.4" x14ac:dyDescent="0.3"/>
  <cols>
    <col min="1" max="1" width="16.88671875" style="2" bestFit="1" customWidth="1"/>
    <col min="2" max="104" width="12.6640625" style="2" bestFit="1" customWidth="1"/>
    <col min="105" max="16384" width="8.88671875" style="2"/>
  </cols>
  <sheetData>
    <row r="1" spans="1:104" x14ac:dyDescent="0.3">
      <c r="A1" s="1" t="s">
        <v>0</v>
      </c>
    </row>
    <row r="2" spans="1:104" x14ac:dyDescent="0.3">
      <c r="A2" s="2" t="s">
        <v>1</v>
      </c>
    </row>
    <row r="3" spans="1:104" x14ac:dyDescent="0.3">
      <c r="C3" s="3" t="s">
        <v>2</v>
      </c>
      <c r="D3" s="4" t="s">
        <v>3</v>
      </c>
      <c r="E3" s="4" t="s">
        <v>3</v>
      </c>
      <c r="F3" s="4" t="s">
        <v>3</v>
      </c>
      <c r="G3" s="4" t="s">
        <v>3</v>
      </c>
      <c r="H3" s="4" t="s">
        <v>3</v>
      </c>
      <c r="I3" s="3" t="s">
        <v>4</v>
      </c>
      <c r="J3" s="4" t="s">
        <v>3</v>
      </c>
      <c r="K3" s="4" t="s">
        <v>3</v>
      </c>
      <c r="L3" s="4" t="s">
        <v>3</v>
      </c>
      <c r="M3" s="4" t="s">
        <v>3</v>
      </c>
      <c r="N3" s="4" t="s">
        <v>3</v>
      </c>
      <c r="O3" s="4" t="s">
        <v>3</v>
      </c>
      <c r="P3" s="4" t="s">
        <v>3</v>
      </c>
      <c r="Q3" s="3" t="s">
        <v>5</v>
      </c>
      <c r="R3" s="4" t="s">
        <v>3</v>
      </c>
      <c r="S3" s="4" t="s">
        <v>3</v>
      </c>
      <c r="T3" s="4" t="s">
        <v>3</v>
      </c>
      <c r="U3" s="3" t="s">
        <v>6</v>
      </c>
      <c r="V3" s="4" t="s">
        <v>3</v>
      </c>
      <c r="W3" s="4" t="s">
        <v>3</v>
      </c>
      <c r="X3" s="4" t="s">
        <v>3</v>
      </c>
      <c r="Y3" s="4" t="s">
        <v>3</v>
      </c>
      <c r="Z3" s="4" t="s">
        <v>3</v>
      </c>
      <c r="AA3" s="4" t="s">
        <v>3</v>
      </c>
      <c r="AB3" s="3" t="s">
        <v>7</v>
      </c>
      <c r="AC3" s="4" t="s">
        <v>3</v>
      </c>
      <c r="AD3" s="4" t="s">
        <v>3</v>
      </c>
      <c r="AE3" s="4" t="s">
        <v>3</v>
      </c>
      <c r="AF3" s="4" t="s">
        <v>3</v>
      </c>
      <c r="AG3" s="3" t="s">
        <v>8</v>
      </c>
      <c r="AH3" s="4" t="s">
        <v>3</v>
      </c>
      <c r="AI3" s="3" t="s">
        <v>9</v>
      </c>
      <c r="AJ3" s="4" t="s">
        <v>3</v>
      </c>
      <c r="AK3" s="4" t="s">
        <v>3</v>
      </c>
      <c r="AL3" s="3" t="s">
        <v>10</v>
      </c>
      <c r="AM3" s="4" t="s">
        <v>3</v>
      </c>
      <c r="AN3" s="3" t="s">
        <v>11</v>
      </c>
      <c r="AO3" s="4" t="s">
        <v>3</v>
      </c>
      <c r="AP3" s="4" t="s">
        <v>3</v>
      </c>
      <c r="AQ3" s="3" t="s">
        <v>12</v>
      </c>
      <c r="AR3" s="4" t="s">
        <v>3</v>
      </c>
      <c r="AS3" s="3" t="s">
        <v>13</v>
      </c>
      <c r="AT3" s="4" t="s">
        <v>3</v>
      </c>
      <c r="AU3" s="3" t="s">
        <v>14</v>
      </c>
      <c r="AV3" s="4" t="s">
        <v>3</v>
      </c>
      <c r="AW3" s="3" t="s">
        <v>15</v>
      </c>
      <c r="AX3" s="4" t="s">
        <v>3</v>
      </c>
      <c r="AY3" s="3" t="s">
        <v>16</v>
      </c>
      <c r="AZ3" s="4" t="s">
        <v>3</v>
      </c>
      <c r="BA3" s="3" t="s">
        <v>17</v>
      </c>
      <c r="BB3" s="4" t="s">
        <v>3</v>
      </c>
      <c r="BC3" s="4" t="s">
        <v>3</v>
      </c>
      <c r="BD3" s="4" t="s">
        <v>3</v>
      </c>
      <c r="BE3" s="4" t="s">
        <v>3</v>
      </c>
      <c r="BF3" s="4" t="s">
        <v>3</v>
      </c>
      <c r="BG3" s="4" t="s">
        <v>3</v>
      </c>
      <c r="BH3" s="4" t="s">
        <v>3</v>
      </c>
      <c r="BI3" s="4" t="s">
        <v>3</v>
      </c>
      <c r="BJ3" s="4" t="s">
        <v>3</v>
      </c>
      <c r="BK3" s="4" t="s">
        <v>3</v>
      </c>
      <c r="BL3" s="4" t="s">
        <v>3</v>
      </c>
      <c r="BM3" s="4" t="s">
        <v>3</v>
      </c>
      <c r="BN3" s="4" t="s">
        <v>3</v>
      </c>
      <c r="BO3" s="4" t="s">
        <v>3</v>
      </c>
      <c r="BP3" s="4" t="s">
        <v>3</v>
      </c>
      <c r="BQ3" s="4" t="s">
        <v>3</v>
      </c>
      <c r="BR3" s="4" t="s">
        <v>3</v>
      </c>
      <c r="BS3" s="4" t="s">
        <v>3</v>
      </c>
      <c r="BT3" s="4" t="s">
        <v>3</v>
      </c>
      <c r="BU3" s="4" t="s">
        <v>3</v>
      </c>
      <c r="BV3" s="4" t="s">
        <v>3</v>
      </c>
      <c r="BW3" s="3" t="s">
        <v>17</v>
      </c>
      <c r="BX3" s="4" t="s">
        <v>3</v>
      </c>
      <c r="BY3" s="4" t="s">
        <v>3</v>
      </c>
      <c r="BZ3" s="3" t="s">
        <v>18</v>
      </c>
      <c r="CA3" s="4" t="s">
        <v>3</v>
      </c>
      <c r="CB3" s="3" t="s">
        <v>19</v>
      </c>
      <c r="CC3" s="4" t="s">
        <v>3</v>
      </c>
      <c r="CD3" s="4" t="s">
        <v>3</v>
      </c>
      <c r="CE3" s="3" t="s">
        <v>20</v>
      </c>
      <c r="CF3" s="4" t="s">
        <v>3</v>
      </c>
      <c r="CG3" s="3" t="s">
        <v>21</v>
      </c>
      <c r="CH3" s="4" t="s">
        <v>3</v>
      </c>
      <c r="CI3" s="4" t="s">
        <v>3</v>
      </c>
      <c r="CJ3" s="3" t="s">
        <v>22</v>
      </c>
      <c r="CK3" s="4" t="s">
        <v>3</v>
      </c>
      <c r="CL3" s="4" t="s">
        <v>3</v>
      </c>
      <c r="CM3" s="3" t="s">
        <v>23</v>
      </c>
      <c r="CN3" s="4" t="s">
        <v>3</v>
      </c>
      <c r="CO3" s="4" t="s">
        <v>3</v>
      </c>
      <c r="CP3" s="3" t="s">
        <v>24</v>
      </c>
      <c r="CQ3" s="4" t="s">
        <v>3</v>
      </c>
      <c r="CR3" s="4" t="s">
        <v>3</v>
      </c>
      <c r="CS3" s="3" t="s">
        <v>25</v>
      </c>
      <c r="CT3" s="4" t="s">
        <v>3</v>
      </c>
      <c r="CU3" s="4" t="s">
        <v>3</v>
      </c>
      <c r="CV3" s="3" t="s">
        <v>26</v>
      </c>
      <c r="CW3" s="4" t="s">
        <v>3</v>
      </c>
      <c r="CX3" s="4" t="s">
        <v>3</v>
      </c>
      <c r="CY3" s="3" t="s">
        <v>27</v>
      </c>
      <c r="CZ3" s="4" t="s">
        <v>3</v>
      </c>
    </row>
    <row r="4" spans="1:104" ht="57.6" x14ac:dyDescent="0.3">
      <c r="A4" s="5" t="s">
        <v>28</v>
      </c>
      <c r="B4" s="5" t="s">
        <v>29</v>
      </c>
      <c r="C4" s="5" t="s">
        <v>30</v>
      </c>
      <c r="D4" s="5" t="s">
        <v>31</v>
      </c>
      <c r="E4" s="5" t="s">
        <v>32</v>
      </c>
      <c r="F4" s="5" t="s">
        <v>33</v>
      </c>
      <c r="G4" s="5" t="s">
        <v>34</v>
      </c>
      <c r="H4" s="5" t="s">
        <v>35</v>
      </c>
      <c r="I4" s="5" t="s">
        <v>36</v>
      </c>
      <c r="J4" s="5" t="s">
        <v>37</v>
      </c>
      <c r="K4" s="5" t="s">
        <v>38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51</v>
      </c>
      <c r="Y4" s="5" t="s">
        <v>52</v>
      </c>
      <c r="Z4" s="5" t="s">
        <v>53</v>
      </c>
      <c r="AA4" s="5" t="s">
        <v>54</v>
      </c>
      <c r="AB4" s="5" t="s">
        <v>55</v>
      </c>
      <c r="AC4" s="5" t="s">
        <v>56</v>
      </c>
      <c r="AD4" s="5" t="s">
        <v>57</v>
      </c>
      <c r="AE4" s="5" t="s">
        <v>58</v>
      </c>
      <c r="AF4" s="5" t="s">
        <v>59</v>
      </c>
      <c r="AG4" s="5" t="s">
        <v>60</v>
      </c>
      <c r="AH4" s="5" t="s">
        <v>61</v>
      </c>
      <c r="AI4" s="5" t="s">
        <v>62</v>
      </c>
      <c r="AJ4" s="5" t="s">
        <v>63</v>
      </c>
      <c r="AK4" s="5" t="s">
        <v>64</v>
      </c>
      <c r="AL4" s="5" t="s">
        <v>65</v>
      </c>
      <c r="AM4" s="5" t="s">
        <v>66</v>
      </c>
      <c r="AN4" s="5" t="s">
        <v>67</v>
      </c>
      <c r="AO4" s="5" t="s">
        <v>68</v>
      </c>
      <c r="AP4" s="5" t="s">
        <v>69</v>
      </c>
      <c r="AQ4" s="5" t="s">
        <v>70</v>
      </c>
      <c r="AR4" s="5" t="s">
        <v>71</v>
      </c>
      <c r="AS4" s="5" t="s">
        <v>72</v>
      </c>
      <c r="AT4" s="5" t="s">
        <v>73</v>
      </c>
      <c r="AU4" s="5" t="s">
        <v>74</v>
      </c>
      <c r="AV4" s="5" t="s">
        <v>75</v>
      </c>
      <c r="AW4" s="5" t="s">
        <v>76</v>
      </c>
      <c r="AX4" s="5" t="s">
        <v>77</v>
      </c>
      <c r="AY4" s="5" t="s">
        <v>78</v>
      </c>
      <c r="AZ4" s="5" t="s">
        <v>79</v>
      </c>
      <c r="BA4" s="5" t="s">
        <v>80</v>
      </c>
      <c r="BB4" s="5" t="s">
        <v>81</v>
      </c>
      <c r="BC4" s="5" t="s">
        <v>82</v>
      </c>
      <c r="BD4" s="5" t="s">
        <v>83</v>
      </c>
      <c r="BE4" s="5" t="s">
        <v>84</v>
      </c>
      <c r="BF4" s="5" t="s">
        <v>85</v>
      </c>
      <c r="BG4" s="5" t="s">
        <v>86</v>
      </c>
      <c r="BH4" s="5" t="s">
        <v>87</v>
      </c>
      <c r="BI4" s="5" t="s">
        <v>88</v>
      </c>
      <c r="BJ4" s="5" t="s">
        <v>89</v>
      </c>
      <c r="BK4" s="5" t="s">
        <v>90</v>
      </c>
      <c r="BL4" s="5" t="s">
        <v>91</v>
      </c>
      <c r="BM4" s="5" t="s">
        <v>92</v>
      </c>
      <c r="BN4" s="5" t="s">
        <v>93</v>
      </c>
      <c r="BO4" s="5" t="s">
        <v>94</v>
      </c>
      <c r="BP4" s="5" t="s">
        <v>95</v>
      </c>
      <c r="BQ4" s="5" t="s">
        <v>96</v>
      </c>
      <c r="BR4" s="5" t="s">
        <v>97</v>
      </c>
      <c r="BS4" s="5" t="s">
        <v>98</v>
      </c>
      <c r="BT4" s="5" t="s">
        <v>99</v>
      </c>
      <c r="BU4" s="5" t="s">
        <v>100</v>
      </c>
      <c r="BV4" s="5" t="s">
        <v>101</v>
      </c>
      <c r="BW4" s="5" t="s">
        <v>102</v>
      </c>
      <c r="BX4" s="5" t="s">
        <v>103</v>
      </c>
      <c r="BY4" s="5" t="s">
        <v>104</v>
      </c>
      <c r="BZ4" s="5" t="s">
        <v>105</v>
      </c>
      <c r="CA4" s="5" t="s">
        <v>106</v>
      </c>
      <c r="CB4" s="5" t="s">
        <v>107</v>
      </c>
      <c r="CC4" s="5" t="s">
        <v>108</v>
      </c>
      <c r="CD4" s="5" t="s">
        <v>109</v>
      </c>
      <c r="CE4" s="5" t="s">
        <v>110</v>
      </c>
      <c r="CF4" s="5" t="s">
        <v>111</v>
      </c>
      <c r="CG4" s="5" t="s">
        <v>112</v>
      </c>
      <c r="CH4" s="5" t="s">
        <v>113</v>
      </c>
      <c r="CI4" s="5" t="s">
        <v>114</v>
      </c>
      <c r="CJ4" s="5" t="s">
        <v>115</v>
      </c>
      <c r="CK4" s="5" t="s">
        <v>116</v>
      </c>
      <c r="CL4" s="5" t="s">
        <v>117</v>
      </c>
      <c r="CM4" s="5" t="s">
        <v>118</v>
      </c>
      <c r="CN4" s="5" t="s">
        <v>119</v>
      </c>
      <c r="CO4" s="5" t="s">
        <v>120</v>
      </c>
      <c r="CP4" s="5" t="s">
        <v>121</v>
      </c>
      <c r="CQ4" s="5" t="s">
        <v>122</v>
      </c>
      <c r="CR4" s="5" t="s">
        <v>123</v>
      </c>
      <c r="CS4" s="5" t="s">
        <v>124</v>
      </c>
      <c r="CT4" s="5" t="s">
        <v>125</v>
      </c>
      <c r="CU4" s="5" t="s">
        <v>126</v>
      </c>
      <c r="CV4" s="5" t="s">
        <v>127</v>
      </c>
      <c r="CW4" s="5" t="s">
        <v>128</v>
      </c>
      <c r="CX4" s="5" t="s">
        <v>129</v>
      </c>
      <c r="CY4" s="5" t="s">
        <v>130</v>
      </c>
      <c r="CZ4" s="5" t="s">
        <v>131</v>
      </c>
    </row>
    <row r="5" spans="1:104" x14ac:dyDescent="0.3">
      <c r="A5" s="2" t="s">
        <v>132</v>
      </c>
      <c r="B5" s="6">
        <v>12153</v>
      </c>
      <c r="C5" s="6">
        <v>1670</v>
      </c>
      <c r="D5" s="6">
        <v>1344</v>
      </c>
      <c r="E5" s="6">
        <v>776</v>
      </c>
      <c r="F5" s="6">
        <v>4712</v>
      </c>
      <c r="G5" s="6">
        <v>2798</v>
      </c>
      <c r="H5" s="6">
        <v>814</v>
      </c>
      <c r="I5" s="7">
        <v>1670</v>
      </c>
      <c r="J5" s="7">
        <v>1344</v>
      </c>
      <c r="K5" s="7">
        <v>348</v>
      </c>
      <c r="L5" s="7">
        <v>428</v>
      </c>
      <c r="M5" s="7">
        <v>4712</v>
      </c>
      <c r="N5" s="7">
        <v>2798</v>
      </c>
      <c r="O5" s="7">
        <v>814</v>
      </c>
      <c r="P5" s="7">
        <v>40</v>
      </c>
      <c r="Q5" s="6">
        <v>187</v>
      </c>
      <c r="R5" s="6">
        <v>327</v>
      </c>
      <c r="S5" s="6">
        <v>53</v>
      </c>
      <c r="T5" s="6">
        <v>247</v>
      </c>
      <c r="U5" s="7">
        <v>207</v>
      </c>
      <c r="V5" s="7">
        <v>1305</v>
      </c>
      <c r="W5" s="7">
        <v>1963</v>
      </c>
      <c r="X5" s="7">
        <v>1951</v>
      </c>
      <c r="Y5" s="7">
        <v>1858</v>
      </c>
      <c r="Z5" s="7">
        <v>2076</v>
      </c>
      <c r="AA5" s="7">
        <v>2794</v>
      </c>
      <c r="AB5" s="6">
        <v>1512</v>
      </c>
      <c r="AC5" s="6">
        <v>1963</v>
      </c>
      <c r="AD5" s="6">
        <v>3809</v>
      </c>
      <c r="AE5" s="6">
        <v>2076</v>
      </c>
      <c r="AF5" s="6">
        <v>2794</v>
      </c>
      <c r="AG5" s="7">
        <v>6355</v>
      </c>
      <c r="AH5" s="7">
        <v>5744</v>
      </c>
      <c r="AI5" s="6">
        <v>6220</v>
      </c>
      <c r="AJ5" s="6">
        <v>5717</v>
      </c>
      <c r="AK5" s="6">
        <v>155</v>
      </c>
      <c r="AL5" s="7">
        <v>523</v>
      </c>
      <c r="AM5" s="7">
        <v>11286</v>
      </c>
      <c r="AN5" s="6">
        <v>3784</v>
      </c>
      <c r="AO5" s="6">
        <v>3190</v>
      </c>
      <c r="AP5" s="6">
        <v>4082</v>
      </c>
      <c r="AQ5" s="7">
        <v>10271</v>
      </c>
      <c r="AR5" s="7">
        <v>1882</v>
      </c>
      <c r="AS5" s="6">
        <v>8067</v>
      </c>
      <c r="AT5" s="6">
        <v>4086</v>
      </c>
      <c r="AU5" s="7">
        <v>4953</v>
      </c>
      <c r="AV5" s="7">
        <v>7081</v>
      </c>
      <c r="AW5" s="6">
        <v>5748</v>
      </c>
      <c r="AX5" s="6">
        <v>6405</v>
      </c>
      <c r="AY5" s="7">
        <v>5330</v>
      </c>
      <c r="AZ5" s="7">
        <v>6823</v>
      </c>
      <c r="BA5" s="6">
        <v>846</v>
      </c>
      <c r="BB5" s="6">
        <v>531</v>
      </c>
      <c r="BC5" s="6">
        <v>453</v>
      </c>
      <c r="BD5" s="6">
        <v>101</v>
      </c>
      <c r="BE5" s="6">
        <v>127</v>
      </c>
      <c r="BF5" s="6">
        <v>233</v>
      </c>
      <c r="BG5" s="6">
        <v>172</v>
      </c>
      <c r="BH5" s="6">
        <v>338</v>
      </c>
      <c r="BI5" s="6">
        <v>339</v>
      </c>
      <c r="BJ5" s="6">
        <v>185</v>
      </c>
      <c r="BK5" s="6">
        <v>58</v>
      </c>
      <c r="BL5" s="6">
        <v>102</v>
      </c>
      <c r="BM5" s="6">
        <v>773</v>
      </c>
      <c r="BN5" s="6">
        <v>275</v>
      </c>
      <c r="BO5" s="6">
        <v>822</v>
      </c>
      <c r="BP5" s="6">
        <v>96</v>
      </c>
      <c r="BQ5" s="6">
        <v>68</v>
      </c>
      <c r="BR5" s="6">
        <v>101</v>
      </c>
      <c r="BS5" s="6">
        <v>697</v>
      </c>
      <c r="BT5" s="6">
        <v>497</v>
      </c>
      <c r="BU5" s="6">
        <v>219</v>
      </c>
      <c r="BV5" s="6">
        <v>182</v>
      </c>
      <c r="BW5" s="7">
        <v>3783</v>
      </c>
      <c r="BX5" s="7">
        <v>1459</v>
      </c>
      <c r="BY5" s="7">
        <v>1311</v>
      </c>
      <c r="BZ5" s="6">
        <v>2082</v>
      </c>
      <c r="CA5" s="6">
        <v>9718</v>
      </c>
      <c r="CB5" s="7">
        <v>2638</v>
      </c>
      <c r="CC5" s="7">
        <v>3775</v>
      </c>
      <c r="CD5" s="7">
        <v>5603</v>
      </c>
      <c r="CE5" s="6">
        <v>1050</v>
      </c>
      <c r="CF5" s="6">
        <v>10879</v>
      </c>
      <c r="CG5" s="7">
        <v>2184</v>
      </c>
      <c r="CH5" s="7">
        <v>8425</v>
      </c>
      <c r="CI5" s="7">
        <v>1544</v>
      </c>
      <c r="CJ5" s="6">
        <v>6250</v>
      </c>
      <c r="CK5" s="6">
        <v>5245</v>
      </c>
      <c r="CL5" s="6">
        <v>658</v>
      </c>
      <c r="CM5" s="7">
        <v>8809</v>
      </c>
      <c r="CN5" s="7">
        <v>3145</v>
      </c>
      <c r="CO5" s="7">
        <v>199</v>
      </c>
      <c r="CP5" s="6">
        <v>11035</v>
      </c>
      <c r="CQ5" s="6">
        <v>895</v>
      </c>
      <c r="CR5" s="6">
        <v>223</v>
      </c>
      <c r="CS5" s="7">
        <v>2632</v>
      </c>
      <c r="CT5" s="7">
        <v>7245</v>
      </c>
      <c r="CU5" s="7">
        <v>2276</v>
      </c>
      <c r="CV5" s="6">
        <v>3370</v>
      </c>
      <c r="CW5" s="6">
        <v>7538</v>
      </c>
      <c r="CX5" s="6">
        <v>1245</v>
      </c>
      <c r="CY5" s="7">
        <v>1120</v>
      </c>
      <c r="CZ5" s="7">
        <v>11033</v>
      </c>
    </row>
    <row r="6" spans="1:104" x14ac:dyDescent="0.3">
      <c r="A6" s="2" t="s">
        <v>133</v>
      </c>
      <c r="B6" s="6">
        <v>12153</v>
      </c>
      <c r="C6" s="6">
        <v>1635</v>
      </c>
      <c r="D6" s="6">
        <v>1353</v>
      </c>
      <c r="E6" s="6">
        <v>759</v>
      </c>
      <c r="F6" s="6">
        <v>4690</v>
      </c>
      <c r="G6" s="6">
        <v>2866</v>
      </c>
      <c r="H6" s="6">
        <v>810</v>
      </c>
      <c r="I6" s="7">
        <v>1635</v>
      </c>
      <c r="J6" s="7">
        <v>1353</v>
      </c>
      <c r="K6" s="7">
        <v>342</v>
      </c>
      <c r="L6" s="7">
        <v>417</v>
      </c>
      <c r="M6" s="7">
        <v>4690</v>
      </c>
      <c r="N6" s="7">
        <v>2866</v>
      </c>
      <c r="O6" s="7">
        <v>810</v>
      </c>
      <c r="P6" s="7">
        <v>40</v>
      </c>
      <c r="Q6" s="6">
        <v>187</v>
      </c>
      <c r="R6" s="6">
        <v>325</v>
      </c>
      <c r="S6" s="6">
        <v>53</v>
      </c>
      <c r="T6" s="6">
        <v>245</v>
      </c>
      <c r="U6" s="7">
        <v>200</v>
      </c>
      <c r="V6" s="7">
        <v>1174</v>
      </c>
      <c r="W6" s="7">
        <v>2019</v>
      </c>
      <c r="X6" s="7">
        <v>2011</v>
      </c>
      <c r="Y6" s="7">
        <v>1868</v>
      </c>
      <c r="Z6" s="7">
        <v>2078</v>
      </c>
      <c r="AA6" s="7">
        <v>2803</v>
      </c>
      <c r="AB6" s="6">
        <v>1374</v>
      </c>
      <c r="AC6" s="6">
        <v>2019</v>
      </c>
      <c r="AD6" s="6">
        <v>3879</v>
      </c>
      <c r="AE6" s="6">
        <v>2078</v>
      </c>
      <c r="AF6" s="6">
        <v>2803</v>
      </c>
      <c r="AG6" s="7">
        <v>6345</v>
      </c>
      <c r="AH6" s="7">
        <v>5753</v>
      </c>
      <c r="AI6" s="6">
        <v>6212</v>
      </c>
      <c r="AJ6" s="6">
        <v>5724</v>
      </c>
      <c r="AK6" s="6">
        <v>157</v>
      </c>
      <c r="AL6" s="7">
        <v>516</v>
      </c>
      <c r="AM6" s="7">
        <v>11299</v>
      </c>
      <c r="AN6" s="6">
        <v>3760</v>
      </c>
      <c r="AO6" s="6">
        <v>3197</v>
      </c>
      <c r="AP6" s="6">
        <v>4106</v>
      </c>
      <c r="AQ6" s="7">
        <v>10277</v>
      </c>
      <c r="AR6" s="7">
        <v>1876</v>
      </c>
      <c r="AS6" s="6">
        <v>8076</v>
      </c>
      <c r="AT6" s="6">
        <v>4077</v>
      </c>
      <c r="AU6" s="7">
        <v>4960</v>
      </c>
      <c r="AV6" s="7">
        <v>7074</v>
      </c>
      <c r="AW6" s="6">
        <v>5739</v>
      </c>
      <c r="AX6" s="6">
        <v>6414</v>
      </c>
      <c r="AY6" s="7">
        <v>5323</v>
      </c>
      <c r="AZ6" s="7">
        <v>6830</v>
      </c>
      <c r="BA6" s="6">
        <v>867</v>
      </c>
      <c r="BB6" s="6">
        <v>519</v>
      </c>
      <c r="BC6" s="6">
        <v>444</v>
      </c>
      <c r="BD6" s="6">
        <v>98</v>
      </c>
      <c r="BE6" s="6">
        <v>124</v>
      </c>
      <c r="BF6" s="6">
        <v>233</v>
      </c>
      <c r="BG6" s="6">
        <v>169</v>
      </c>
      <c r="BH6" s="6">
        <v>336</v>
      </c>
      <c r="BI6" s="6">
        <v>336</v>
      </c>
      <c r="BJ6" s="6">
        <v>182</v>
      </c>
      <c r="BK6" s="6">
        <v>58</v>
      </c>
      <c r="BL6" s="6">
        <v>101</v>
      </c>
      <c r="BM6" s="6">
        <v>768</v>
      </c>
      <c r="BN6" s="6">
        <v>275</v>
      </c>
      <c r="BO6" s="6">
        <v>830</v>
      </c>
      <c r="BP6" s="6">
        <v>97</v>
      </c>
      <c r="BQ6" s="6">
        <v>71</v>
      </c>
      <c r="BR6" s="6">
        <v>104</v>
      </c>
      <c r="BS6" s="6">
        <v>699</v>
      </c>
      <c r="BT6" s="6">
        <v>492</v>
      </c>
      <c r="BU6" s="6">
        <v>215</v>
      </c>
      <c r="BV6" s="6">
        <v>179</v>
      </c>
      <c r="BW6" s="7">
        <v>3794</v>
      </c>
      <c r="BX6" s="7">
        <v>1445</v>
      </c>
      <c r="BY6" s="7">
        <v>1305</v>
      </c>
      <c r="BZ6" s="6">
        <v>2066</v>
      </c>
      <c r="CA6" s="6">
        <v>9738</v>
      </c>
      <c r="CB6" s="7">
        <v>2599</v>
      </c>
      <c r="CC6" s="7">
        <v>3793</v>
      </c>
      <c r="CD6" s="7">
        <v>5628</v>
      </c>
      <c r="CE6" s="6">
        <v>1050</v>
      </c>
      <c r="CF6" s="6">
        <v>10883</v>
      </c>
      <c r="CG6" s="7">
        <v>2173</v>
      </c>
      <c r="CH6" s="7">
        <v>8436</v>
      </c>
      <c r="CI6" s="7">
        <v>1544</v>
      </c>
      <c r="CJ6" s="6">
        <v>6246</v>
      </c>
      <c r="CK6" s="6">
        <v>5253</v>
      </c>
      <c r="CL6" s="6">
        <v>654</v>
      </c>
      <c r="CM6" s="7">
        <v>8810</v>
      </c>
      <c r="CN6" s="7">
        <v>3145</v>
      </c>
      <c r="CO6" s="7">
        <v>198</v>
      </c>
      <c r="CP6" s="6">
        <v>11050</v>
      </c>
      <c r="CQ6" s="6">
        <v>883</v>
      </c>
      <c r="CR6" s="6">
        <v>220</v>
      </c>
      <c r="CS6" s="7">
        <v>2626</v>
      </c>
      <c r="CT6" s="7">
        <v>7251</v>
      </c>
      <c r="CU6" s="7">
        <v>2276</v>
      </c>
      <c r="CV6" s="6">
        <v>3357</v>
      </c>
      <c r="CW6" s="6">
        <v>7551</v>
      </c>
      <c r="CX6" s="6">
        <v>1245</v>
      </c>
      <c r="CY6" s="7">
        <v>1109</v>
      </c>
      <c r="CZ6" s="7">
        <v>11044</v>
      </c>
    </row>
    <row r="7" spans="1:104" x14ac:dyDescent="0.3">
      <c r="A7" s="2" t="s">
        <v>134</v>
      </c>
      <c r="B7" s="8" t="s">
        <v>135</v>
      </c>
      <c r="C7" s="8" t="s">
        <v>136</v>
      </c>
      <c r="D7" s="8" t="s">
        <v>137</v>
      </c>
      <c r="E7" s="8" t="s">
        <v>138</v>
      </c>
      <c r="F7" s="8" t="s">
        <v>139</v>
      </c>
      <c r="G7" s="8" t="s">
        <v>140</v>
      </c>
      <c r="H7" s="8" t="s">
        <v>141</v>
      </c>
      <c r="I7" s="9" t="s">
        <v>142</v>
      </c>
      <c r="J7" s="9" t="s">
        <v>143</v>
      </c>
      <c r="K7" s="9" t="s">
        <v>144</v>
      </c>
      <c r="L7" s="9" t="s">
        <v>145</v>
      </c>
      <c r="M7" s="9" t="s">
        <v>146</v>
      </c>
      <c r="N7" s="9" t="s">
        <v>147</v>
      </c>
      <c r="O7" s="9" t="s">
        <v>148</v>
      </c>
      <c r="P7" s="9" t="s">
        <v>149</v>
      </c>
      <c r="Q7" s="8" t="s">
        <v>150</v>
      </c>
      <c r="R7" s="8" t="s">
        <v>151</v>
      </c>
      <c r="S7" s="8" t="s">
        <v>152</v>
      </c>
      <c r="T7" s="8" t="s">
        <v>153</v>
      </c>
      <c r="U7" s="9" t="s">
        <v>154</v>
      </c>
      <c r="V7" s="9" t="s">
        <v>155</v>
      </c>
      <c r="W7" s="9" t="s">
        <v>156</v>
      </c>
      <c r="X7" s="9" t="s">
        <v>157</v>
      </c>
      <c r="Y7" s="9" t="s">
        <v>158</v>
      </c>
      <c r="Z7" s="9" t="s">
        <v>159</v>
      </c>
      <c r="AA7" s="9" t="s">
        <v>160</v>
      </c>
      <c r="AB7" s="8" t="s">
        <v>161</v>
      </c>
      <c r="AC7" s="8" t="s">
        <v>162</v>
      </c>
      <c r="AD7" s="8" t="s">
        <v>163</v>
      </c>
      <c r="AE7" s="8" t="s">
        <v>164</v>
      </c>
      <c r="AF7" s="8" t="s">
        <v>165</v>
      </c>
      <c r="AG7" s="9" t="s">
        <v>166</v>
      </c>
      <c r="AH7" s="9" t="s">
        <v>167</v>
      </c>
      <c r="AI7" s="8" t="s">
        <v>168</v>
      </c>
      <c r="AJ7" s="8" t="s">
        <v>169</v>
      </c>
      <c r="AK7" s="8" t="s">
        <v>170</v>
      </c>
      <c r="AL7" s="9" t="s">
        <v>171</v>
      </c>
      <c r="AM7" s="9" t="s">
        <v>172</v>
      </c>
      <c r="AN7" s="8" t="s">
        <v>173</v>
      </c>
      <c r="AO7" s="8" t="s">
        <v>174</v>
      </c>
      <c r="AP7" s="8" t="s">
        <v>175</v>
      </c>
      <c r="AQ7" s="9" t="s">
        <v>176</v>
      </c>
      <c r="AR7" s="9" t="s">
        <v>177</v>
      </c>
      <c r="AS7" s="8" t="s">
        <v>178</v>
      </c>
      <c r="AT7" s="8" t="s">
        <v>179</v>
      </c>
      <c r="AU7" s="9" t="s">
        <v>180</v>
      </c>
      <c r="AV7" s="9" t="s">
        <v>181</v>
      </c>
      <c r="AW7" s="8" t="s">
        <v>182</v>
      </c>
      <c r="AX7" s="8" t="s">
        <v>183</v>
      </c>
      <c r="AY7" s="9" t="s">
        <v>184</v>
      </c>
      <c r="AZ7" s="9" t="s">
        <v>185</v>
      </c>
      <c r="BA7" s="8" t="s">
        <v>186</v>
      </c>
      <c r="BB7" s="8" t="s">
        <v>187</v>
      </c>
      <c r="BC7" s="8" t="s">
        <v>188</v>
      </c>
      <c r="BD7" s="8" t="s">
        <v>189</v>
      </c>
      <c r="BE7" s="8" t="s">
        <v>190</v>
      </c>
      <c r="BF7" s="8" t="s">
        <v>191</v>
      </c>
      <c r="BG7" s="8" t="s">
        <v>192</v>
      </c>
      <c r="BH7" s="8" t="s">
        <v>193</v>
      </c>
      <c r="BI7" s="8" t="s">
        <v>194</v>
      </c>
      <c r="BJ7" s="8" t="s">
        <v>195</v>
      </c>
      <c r="BK7" s="8" t="s">
        <v>196</v>
      </c>
      <c r="BL7" s="8" t="s">
        <v>197</v>
      </c>
      <c r="BM7" s="8" t="s">
        <v>198</v>
      </c>
      <c r="BN7" s="8" t="s">
        <v>199</v>
      </c>
      <c r="BO7" s="8" t="s">
        <v>200</v>
      </c>
      <c r="BP7" s="8" t="s">
        <v>201</v>
      </c>
      <c r="BQ7" s="8" t="s">
        <v>202</v>
      </c>
      <c r="BR7" s="8" t="s">
        <v>203</v>
      </c>
      <c r="BS7" s="8" t="s">
        <v>204</v>
      </c>
      <c r="BT7" s="8" t="s">
        <v>205</v>
      </c>
      <c r="BU7" s="8" t="s">
        <v>206</v>
      </c>
      <c r="BV7" s="8" t="s">
        <v>207</v>
      </c>
      <c r="BW7" s="9" t="s">
        <v>208</v>
      </c>
      <c r="BX7" s="9" t="s">
        <v>209</v>
      </c>
      <c r="BY7" s="9" t="s">
        <v>210</v>
      </c>
      <c r="BZ7" s="8" t="s">
        <v>211</v>
      </c>
      <c r="CA7" s="8" t="s">
        <v>212</v>
      </c>
      <c r="CB7" s="9" t="s">
        <v>213</v>
      </c>
      <c r="CC7" s="9" t="s">
        <v>214</v>
      </c>
      <c r="CD7" s="9" t="s">
        <v>215</v>
      </c>
      <c r="CE7" s="8" t="s">
        <v>216</v>
      </c>
      <c r="CF7" s="8" t="s">
        <v>217</v>
      </c>
      <c r="CG7" s="9" t="s">
        <v>218</v>
      </c>
      <c r="CH7" s="9" t="s">
        <v>219</v>
      </c>
      <c r="CI7" s="9" t="s">
        <v>220</v>
      </c>
      <c r="CJ7" s="8" t="s">
        <v>221</v>
      </c>
      <c r="CK7" s="8" t="s">
        <v>222</v>
      </c>
      <c r="CL7" s="8" t="s">
        <v>223</v>
      </c>
      <c r="CM7" s="9" t="s">
        <v>224</v>
      </c>
      <c r="CN7" s="9" t="s">
        <v>225</v>
      </c>
      <c r="CO7" s="9" t="s">
        <v>226</v>
      </c>
      <c r="CP7" s="8" t="s">
        <v>227</v>
      </c>
      <c r="CQ7" s="8" t="s">
        <v>228</v>
      </c>
      <c r="CR7" s="8" t="s">
        <v>229</v>
      </c>
      <c r="CS7" s="9" t="s">
        <v>230</v>
      </c>
      <c r="CT7" s="9" t="s">
        <v>231</v>
      </c>
      <c r="CU7" s="9" t="s">
        <v>232</v>
      </c>
      <c r="CV7" s="8" t="s">
        <v>233</v>
      </c>
      <c r="CW7" s="8" t="s">
        <v>234</v>
      </c>
      <c r="CX7" s="8" t="s">
        <v>235</v>
      </c>
      <c r="CY7" s="9" t="s">
        <v>236</v>
      </c>
      <c r="CZ7" s="9" t="s">
        <v>237</v>
      </c>
    </row>
    <row r="8" spans="1:104" x14ac:dyDescent="0.3">
      <c r="A8" s="2" t="s">
        <v>70</v>
      </c>
      <c r="B8" s="10">
        <v>0.69449235307979995</v>
      </c>
      <c r="C8" s="10">
        <v>0.68402225491150004</v>
      </c>
      <c r="D8" s="10">
        <v>0.69006646502519997</v>
      </c>
      <c r="E8" s="10">
        <v>0.67001898315719999</v>
      </c>
      <c r="F8" s="10">
        <v>0.6787131273093</v>
      </c>
      <c r="G8" s="10">
        <v>0.74037342866239997</v>
      </c>
      <c r="H8" s="10">
        <v>0.67871727992109998</v>
      </c>
      <c r="I8" s="11">
        <v>0.68402225491150004</v>
      </c>
      <c r="J8" s="11">
        <v>0.69006646502519997</v>
      </c>
      <c r="K8" s="11">
        <v>0.69703482131890004</v>
      </c>
      <c r="L8" s="11">
        <v>0.64806597758960005</v>
      </c>
      <c r="M8" s="11">
        <v>0.6787131273093</v>
      </c>
      <c r="N8" s="11">
        <v>0.74037342866239997</v>
      </c>
      <c r="O8" s="11">
        <v>0.67871727992109998</v>
      </c>
      <c r="P8" s="11">
        <v>0.72645178920359998</v>
      </c>
      <c r="Q8" s="10">
        <v>0.74934515612630004</v>
      </c>
      <c r="R8" s="10">
        <v>0.66484910807190001</v>
      </c>
      <c r="S8" s="10">
        <v>0.59504344121810004</v>
      </c>
      <c r="T8" s="10">
        <v>0.66174695490479996</v>
      </c>
      <c r="U8" s="11">
        <v>0.69100883710359995</v>
      </c>
      <c r="V8" s="11">
        <v>0.60009776992660002</v>
      </c>
      <c r="W8" s="11">
        <v>0.68661594461569997</v>
      </c>
      <c r="X8" s="11">
        <v>0.71215489184110004</v>
      </c>
      <c r="Y8" s="11">
        <v>0.70045430174269996</v>
      </c>
      <c r="Z8" s="11">
        <v>0.73057689858709995</v>
      </c>
      <c r="AA8" s="11">
        <v>0.70127850800610003</v>
      </c>
      <c r="AB8" s="10">
        <v>0.61251681574060002</v>
      </c>
      <c r="AC8" s="10">
        <v>0.68661594461569997</v>
      </c>
      <c r="AD8" s="10">
        <v>0.7064464673802</v>
      </c>
      <c r="AE8" s="10">
        <v>0.73057689858709995</v>
      </c>
      <c r="AF8" s="10">
        <v>0.70127850800610003</v>
      </c>
      <c r="AG8" s="11">
        <v>0.72262019149860002</v>
      </c>
      <c r="AH8" s="11">
        <v>0.66376584204379996</v>
      </c>
      <c r="AI8" s="10">
        <v>0.72007399288660001</v>
      </c>
      <c r="AJ8" s="10">
        <v>0.6642496406774</v>
      </c>
      <c r="AK8" s="10">
        <v>0.81565767864369998</v>
      </c>
      <c r="AL8" s="11">
        <v>0.63052722120589999</v>
      </c>
      <c r="AM8" s="11">
        <v>0.70374378905570001</v>
      </c>
      <c r="AN8" s="10">
        <v>0.64660357317880002</v>
      </c>
      <c r="AO8" s="10">
        <v>0.68969183145250001</v>
      </c>
      <c r="AP8" s="10">
        <v>0.76319600396190002</v>
      </c>
      <c r="AQ8" s="11">
        <v>0.70381410960540003</v>
      </c>
      <c r="AR8" s="11">
        <v>0.64362134433880003</v>
      </c>
      <c r="AS8" s="10">
        <v>0.74705882342829999</v>
      </c>
      <c r="AT8" s="10">
        <v>0.59071265076919999</v>
      </c>
      <c r="AU8" s="11">
        <v>0.72584619594980004</v>
      </c>
      <c r="AV8" s="11">
        <v>0.67577476756900001</v>
      </c>
      <c r="AW8" s="10">
        <v>0.75107369699519999</v>
      </c>
      <c r="AX8" s="10">
        <v>0.64370741108999996</v>
      </c>
      <c r="AY8" s="11">
        <v>0.62803927359739997</v>
      </c>
      <c r="AZ8" s="11">
        <v>0.74640902636259998</v>
      </c>
      <c r="BA8" s="10">
        <v>0.8291553107238</v>
      </c>
      <c r="BB8" s="10">
        <v>0.78755165676280003</v>
      </c>
      <c r="BC8" s="10">
        <v>0.77530935179130001</v>
      </c>
      <c r="BD8" s="10">
        <v>0.71174773939939995</v>
      </c>
      <c r="BE8" s="10">
        <v>0.74617658672139997</v>
      </c>
      <c r="BF8" s="10">
        <v>0.75452765993540005</v>
      </c>
      <c r="BG8" s="10">
        <v>0.77049904831479998</v>
      </c>
      <c r="BH8" s="10">
        <v>0.76605259721469998</v>
      </c>
      <c r="BI8" s="10">
        <v>0.69221860684110004</v>
      </c>
      <c r="BJ8" s="10">
        <v>0.74871144821949998</v>
      </c>
      <c r="BK8" s="10">
        <v>0.66393211476150005</v>
      </c>
      <c r="BL8" s="10">
        <v>0.76754812070339995</v>
      </c>
      <c r="BM8" s="10">
        <v>0.77817707874169995</v>
      </c>
      <c r="BN8" s="10">
        <v>0.73170822665830004</v>
      </c>
      <c r="BO8" s="10">
        <v>0.75367433291950003</v>
      </c>
      <c r="BP8" s="10">
        <v>0.6810436880938</v>
      </c>
      <c r="BQ8" s="10">
        <v>0.79016853114029995</v>
      </c>
      <c r="BR8" s="10">
        <v>0.8215775354839</v>
      </c>
      <c r="BS8" s="10">
        <v>0.7959021939516</v>
      </c>
      <c r="BT8" s="10">
        <v>0.75194861652349998</v>
      </c>
      <c r="BU8" s="10">
        <v>0.69936047530900003</v>
      </c>
      <c r="BV8" s="10">
        <v>0.67398146021369998</v>
      </c>
      <c r="BW8" s="11">
        <v>0.76822340465049999</v>
      </c>
      <c r="BX8" s="11">
        <v>0.76881211800079996</v>
      </c>
      <c r="BY8" s="11">
        <v>0.75394406684290005</v>
      </c>
      <c r="BZ8" s="10">
        <v>0.68833440490669995</v>
      </c>
      <c r="CA8" s="10">
        <v>0.70149990772710002</v>
      </c>
      <c r="CB8" s="11">
        <v>0.62315731419010001</v>
      </c>
      <c r="CC8" s="11">
        <v>0.69103621109680002</v>
      </c>
      <c r="CD8" s="11">
        <v>0.73580298264520005</v>
      </c>
      <c r="CE8" s="10">
        <v>0.63378216636139995</v>
      </c>
      <c r="CF8" s="10">
        <v>0.70321919756060003</v>
      </c>
      <c r="CG8" s="11">
        <v>0.61392131497010005</v>
      </c>
      <c r="CH8" s="11">
        <v>0.70512098694830005</v>
      </c>
      <c r="CI8" s="11">
        <v>0.75046317246350003</v>
      </c>
      <c r="CJ8" s="10">
        <v>0.66161661829160001</v>
      </c>
      <c r="CK8" s="10">
        <v>0.72595110088420001</v>
      </c>
      <c r="CL8" s="10">
        <v>0.75596121766860003</v>
      </c>
      <c r="CM8" s="11">
        <v>0.68619674557069998</v>
      </c>
      <c r="CN8" s="11">
        <v>0.72381035108180003</v>
      </c>
      <c r="CO8" s="11">
        <v>0.59830572030960005</v>
      </c>
      <c r="CP8" s="10">
        <v>0.70160433708350001</v>
      </c>
      <c r="CQ8" s="10">
        <v>0.63030189338239995</v>
      </c>
      <c r="CR8" s="10">
        <v>0.60009250318079999</v>
      </c>
      <c r="CS8" s="11">
        <v>0.61047485697360004</v>
      </c>
      <c r="CT8" s="11">
        <v>0.71476756148520004</v>
      </c>
      <c r="CU8" s="11">
        <v>0.72712417279020003</v>
      </c>
      <c r="CV8" s="10">
        <v>0.60769964888670003</v>
      </c>
      <c r="CW8" s="10">
        <v>0.72229153999060003</v>
      </c>
      <c r="CX8" s="10">
        <v>0.76112783182980004</v>
      </c>
      <c r="CY8" s="11">
        <v>0.72578188947970002</v>
      </c>
      <c r="CZ8" s="11">
        <v>0.69131476931750002</v>
      </c>
    </row>
    <row r="9" spans="1:104" x14ac:dyDescent="0.3">
      <c r="A9" s="2" t="s">
        <v>71</v>
      </c>
      <c r="B9" s="10">
        <v>0.21303633984670001</v>
      </c>
      <c r="C9" s="10">
        <v>0.21877885416840001</v>
      </c>
      <c r="D9" s="10">
        <v>0.20677857487840001</v>
      </c>
      <c r="E9" s="10">
        <v>0.25656122626240002</v>
      </c>
      <c r="F9" s="10">
        <v>0.2260900296417</v>
      </c>
      <c r="G9" s="10">
        <v>0.18292215491860001</v>
      </c>
      <c r="H9" s="10">
        <v>0.2023219918819</v>
      </c>
      <c r="I9" s="11">
        <v>0.21877885416840001</v>
      </c>
      <c r="J9" s="11">
        <v>0.20677857487840001</v>
      </c>
      <c r="K9" s="11">
        <v>0.230933851409</v>
      </c>
      <c r="L9" s="11">
        <v>0.27738596986190001</v>
      </c>
      <c r="M9" s="11">
        <v>0.2260900296417</v>
      </c>
      <c r="N9" s="11">
        <v>0.18292215491860001</v>
      </c>
      <c r="O9" s="11">
        <v>0.2023219918819</v>
      </c>
      <c r="P9" s="11">
        <v>0.1244785395278</v>
      </c>
      <c r="Q9" s="10">
        <v>0.15591250495100001</v>
      </c>
      <c r="R9" s="10">
        <v>0.2015700089228</v>
      </c>
      <c r="S9" s="10">
        <v>0.26074490989530003</v>
      </c>
      <c r="T9" s="10">
        <v>0.2258208671177</v>
      </c>
      <c r="U9" s="11">
        <v>0.20103576107500001</v>
      </c>
      <c r="V9" s="11">
        <v>0.31251955587039998</v>
      </c>
      <c r="W9" s="11">
        <v>0.23997078187420001</v>
      </c>
      <c r="X9" s="11">
        <v>0.2026590121022</v>
      </c>
      <c r="Y9" s="11">
        <v>0.20511078259269999</v>
      </c>
      <c r="Z9" s="11">
        <v>0.16863722569110001</v>
      </c>
      <c r="AA9" s="11">
        <v>0.19402660626500001</v>
      </c>
      <c r="AB9" s="10">
        <v>0.29729014103599999</v>
      </c>
      <c r="AC9" s="10">
        <v>0.23997078187420001</v>
      </c>
      <c r="AD9" s="10">
        <v>0.2038551694346</v>
      </c>
      <c r="AE9" s="10">
        <v>0.16863722569110001</v>
      </c>
      <c r="AF9" s="10">
        <v>0.19402660626500001</v>
      </c>
      <c r="AG9" s="11">
        <v>0.1803776453065</v>
      </c>
      <c r="AH9" s="11">
        <v>0.24806676536700001</v>
      </c>
      <c r="AI9" s="10">
        <v>0.18323259669610001</v>
      </c>
      <c r="AJ9" s="10">
        <v>0.2475982916683</v>
      </c>
      <c r="AK9" s="10">
        <v>0.1280130938049</v>
      </c>
      <c r="AL9" s="11">
        <v>0.26398032208540001</v>
      </c>
      <c r="AM9" s="11">
        <v>0.2060474430923</v>
      </c>
      <c r="AN9" s="10">
        <v>0.2467315738866</v>
      </c>
      <c r="AO9" s="10">
        <v>0.22249961523190001</v>
      </c>
      <c r="AP9" s="10">
        <v>0.172011386539</v>
      </c>
      <c r="AQ9" s="11">
        <v>0.2052433626996</v>
      </c>
      <c r="AR9" s="11">
        <v>0.25556444144200002</v>
      </c>
      <c r="AS9" s="10">
        <v>0.1651557192884</v>
      </c>
      <c r="AT9" s="10">
        <v>0.30756497216779999</v>
      </c>
      <c r="AU9" s="11">
        <v>0.1800598970607</v>
      </c>
      <c r="AV9" s="11">
        <v>0.23468580509440001</v>
      </c>
      <c r="AW9" s="10">
        <v>0.17422176592050001</v>
      </c>
      <c r="AX9" s="10">
        <v>0.2478746054091</v>
      </c>
      <c r="AY9" s="11">
        <v>0.25592241553079997</v>
      </c>
      <c r="AZ9" s="11">
        <v>0.17953146096059999</v>
      </c>
      <c r="BA9" s="10">
        <v>0.1209752996243</v>
      </c>
      <c r="BB9" s="10">
        <v>0.13474370683860001</v>
      </c>
      <c r="BC9" s="10">
        <v>0.14985616701810001</v>
      </c>
      <c r="BD9" s="10">
        <v>0.14482997065770001</v>
      </c>
      <c r="BE9" s="10">
        <v>0.1559661815168</v>
      </c>
      <c r="BF9" s="10">
        <v>0.16932959874760001</v>
      </c>
      <c r="BG9" s="10">
        <v>0.18786929726150001</v>
      </c>
      <c r="BH9" s="10">
        <v>0.15844150202990001</v>
      </c>
      <c r="BI9" s="10">
        <v>0.26228080042570001</v>
      </c>
      <c r="BJ9" s="10">
        <v>0.2281748608384</v>
      </c>
      <c r="BK9" s="10">
        <v>0.29903336695650001</v>
      </c>
      <c r="BL9" s="10">
        <v>0.1633012384609</v>
      </c>
      <c r="BM9" s="10">
        <v>0.1526063534689</v>
      </c>
      <c r="BN9" s="10">
        <v>0.20891266586849999</v>
      </c>
      <c r="BO9" s="10">
        <v>0.15300732837370001</v>
      </c>
      <c r="BP9" s="10">
        <v>0.193954161559</v>
      </c>
      <c r="BQ9" s="10">
        <v>0.1239023213886</v>
      </c>
      <c r="BR9" s="10">
        <v>9.1828896298090004E-2</v>
      </c>
      <c r="BS9" s="10">
        <v>0.163350848045</v>
      </c>
      <c r="BT9" s="10">
        <v>0.17722773905299999</v>
      </c>
      <c r="BU9" s="10">
        <v>0.242122820461</v>
      </c>
      <c r="BV9" s="10">
        <v>0.27141448142359997</v>
      </c>
      <c r="BW9" s="11">
        <v>0.1584675312029</v>
      </c>
      <c r="BX9" s="11">
        <v>0.1628461344987</v>
      </c>
      <c r="BY9" s="11">
        <v>0.1933885404006</v>
      </c>
      <c r="BZ9" s="10">
        <v>0.25006252558030001</v>
      </c>
      <c r="CA9" s="10">
        <v>0.2018574030161</v>
      </c>
      <c r="CB9" s="11">
        <v>0.2512885208365</v>
      </c>
      <c r="CC9" s="11">
        <v>0.2116254961314</v>
      </c>
      <c r="CD9" s="11">
        <v>0.19305148893480001</v>
      </c>
      <c r="CE9" s="10">
        <v>0.2462381964375</v>
      </c>
      <c r="CF9" s="10">
        <v>0.2086158424175</v>
      </c>
      <c r="CG9" s="11">
        <v>0.2805931208261</v>
      </c>
      <c r="CH9" s="11">
        <v>0.20524053660319999</v>
      </c>
      <c r="CI9" s="11">
        <v>0.16001613049460001</v>
      </c>
      <c r="CJ9" s="10">
        <v>0.2363118161187</v>
      </c>
      <c r="CK9" s="10">
        <v>0.1929183071518</v>
      </c>
      <c r="CL9" s="10">
        <v>0.1523585939863</v>
      </c>
      <c r="CM9" s="11">
        <v>0.21853097271390001</v>
      </c>
      <c r="CN9" s="11">
        <v>0.19308267211919999</v>
      </c>
      <c r="CO9" s="11">
        <v>0.28519923493670002</v>
      </c>
      <c r="CP9" s="10">
        <v>0.20457018952479999</v>
      </c>
      <c r="CQ9" s="10">
        <v>0.29627949974029999</v>
      </c>
      <c r="CR9" s="10">
        <v>0.29792894526019997</v>
      </c>
      <c r="CS9" s="11">
        <v>0.2862549669044</v>
      </c>
      <c r="CT9" s="11">
        <v>0.19718389399399999</v>
      </c>
      <c r="CU9" s="11">
        <v>0.17881610427120001</v>
      </c>
      <c r="CV9" s="10">
        <v>0.28796584637779998</v>
      </c>
      <c r="CW9" s="10">
        <v>0.18860835947900001</v>
      </c>
      <c r="CX9" s="10">
        <v>0.15810410371139999</v>
      </c>
      <c r="CY9" s="11">
        <v>0.22053718176119999</v>
      </c>
      <c r="CZ9" s="11">
        <v>0.21227459786479999</v>
      </c>
    </row>
    <row r="10" spans="1:104" x14ac:dyDescent="0.3">
      <c r="A10" s="2" t="s">
        <v>238</v>
      </c>
      <c r="B10" s="10">
        <v>9.2471307073469997E-2</v>
      </c>
      <c r="C10" s="10">
        <v>9.7198890920050005E-2</v>
      </c>
      <c r="D10" s="10">
        <v>0.1031549600964</v>
      </c>
      <c r="E10" s="10">
        <v>7.3419790580319999E-2</v>
      </c>
      <c r="F10" s="10">
        <v>9.5196843049050003E-2</v>
      </c>
      <c r="G10" s="10">
        <v>7.6704416419010005E-2</v>
      </c>
      <c r="H10" s="10">
        <v>0.118960728197</v>
      </c>
      <c r="I10" s="11">
        <v>9.7198890920050005E-2</v>
      </c>
      <c r="J10" s="11">
        <v>0.1031549600964</v>
      </c>
      <c r="K10" s="11">
        <v>7.2031327272139997E-2</v>
      </c>
      <c r="L10" s="11">
        <v>7.4548052548460003E-2</v>
      </c>
      <c r="M10" s="11">
        <v>9.5196843049050003E-2</v>
      </c>
      <c r="N10" s="11">
        <v>7.6704416419010005E-2</v>
      </c>
      <c r="O10" s="11">
        <v>0.118960728197</v>
      </c>
      <c r="P10" s="11">
        <v>0.14906967126859999</v>
      </c>
      <c r="Q10" s="10">
        <v>9.4742338922710001E-2</v>
      </c>
      <c r="R10" s="10">
        <v>0.1335808830054</v>
      </c>
      <c r="S10" s="10">
        <v>0.14421164888660001</v>
      </c>
      <c r="T10" s="10">
        <v>0.11243217797750001</v>
      </c>
      <c r="U10" s="11">
        <v>0.1079554018214</v>
      </c>
      <c r="V10" s="11">
        <v>8.7382674202999999E-2</v>
      </c>
      <c r="W10" s="11">
        <v>7.3413273510150007E-2</v>
      </c>
      <c r="X10" s="11">
        <v>8.5186096056790006E-2</v>
      </c>
      <c r="Y10" s="11">
        <v>9.4434915664660002E-2</v>
      </c>
      <c r="Z10" s="11">
        <v>0.10078587572180001</v>
      </c>
      <c r="AA10" s="11">
        <v>0.10469488572879999</v>
      </c>
      <c r="AB10" s="10">
        <v>9.0193043223449995E-2</v>
      </c>
      <c r="AC10" s="10">
        <v>7.3413273510150007E-2</v>
      </c>
      <c r="AD10" s="10">
        <v>8.9698363185199997E-2</v>
      </c>
      <c r="AE10" s="10">
        <v>0.10078587572180001</v>
      </c>
      <c r="AF10" s="10">
        <v>0.10469488572879999</v>
      </c>
      <c r="AG10" s="11">
        <v>9.700216319485E-2</v>
      </c>
      <c r="AH10" s="11">
        <v>8.816739258919E-2</v>
      </c>
      <c r="AI10" s="10">
        <v>9.6693410417229994E-2</v>
      </c>
      <c r="AJ10" s="10">
        <v>8.815206765427E-2</v>
      </c>
      <c r="AK10" s="10">
        <v>5.6329227551350003E-2</v>
      </c>
      <c r="AL10" s="11">
        <v>0.1054924567087</v>
      </c>
      <c r="AM10" s="11">
        <v>9.0208767852020005E-2</v>
      </c>
      <c r="AN10" s="10">
        <v>0.1066648529346</v>
      </c>
      <c r="AO10" s="10">
        <v>8.7808553315609994E-2</v>
      </c>
      <c r="AP10" s="10">
        <v>6.4792609499160006E-2</v>
      </c>
      <c r="AQ10" s="11">
        <v>9.0942527694940004E-2</v>
      </c>
      <c r="AR10" s="11">
        <v>0.1008142142192</v>
      </c>
      <c r="AS10" s="10">
        <v>8.778545728329E-2</v>
      </c>
      <c r="AT10" s="10">
        <v>0.101722377063</v>
      </c>
      <c r="AU10" s="11">
        <v>9.4093906989439993E-2</v>
      </c>
      <c r="AV10" s="11">
        <v>8.9539427336630006E-2</v>
      </c>
      <c r="AW10" s="10">
        <v>7.4704537084280001E-2</v>
      </c>
      <c r="AX10" s="10">
        <v>0.1084179835009</v>
      </c>
      <c r="AY10" s="11">
        <v>0.1160383108718</v>
      </c>
      <c r="AZ10" s="11">
        <v>7.4059512676819997E-2</v>
      </c>
      <c r="BA10" s="10">
        <v>4.9869389651859997E-2</v>
      </c>
      <c r="BB10" s="10">
        <v>7.7704636398559998E-2</v>
      </c>
      <c r="BC10" s="10">
        <v>7.4834481190580004E-2</v>
      </c>
      <c r="BD10" s="10">
        <v>0.14342228994289999</v>
      </c>
      <c r="BE10" s="10">
        <v>9.7857231761819999E-2</v>
      </c>
      <c r="BF10" s="10">
        <v>7.6142741316920004E-2</v>
      </c>
      <c r="BG10" s="10">
        <v>4.1631654423760003E-2</v>
      </c>
      <c r="BH10" s="10">
        <v>7.5505900755399993E-2</v>
      </c>
      <c r="BI10" s="10">
        <v>4.5500592733180002E-2</v>
      </c>
      <c r="BJ10" s="10">
        <v>2.3113690942100001E-2</v>
      </c>
      <c r="BK10" s="10">
        <v>3.7034518282039998E-2</v>
      </c>
      <c r="BL10" s="10">
        <v>6.9150640835729998E-2</v>
      </c>
      <c r="BM10" s="10">
        <v>6.9216567789440006E-2</v>
      </c>
      <c r="BN10" s="10">
        <v>5.9379107473120002E-2</v>
      </c>
      <c r="BO10" s="10">
        <v>9.3318338706849996E-2</v>
      </c>
      <c r="BP10" s="10">
        <v>0.12500215034709999</v>
      </c>
      <c r="BQ10" s="10">
        <v>8.5929147471100004E-2</v>
      </c>
      <c r="BR10" s="10">
        <v>8.6593568217989997E-2</v>
      </c>
      <c r="BS10" s="10">
        <v>4.0746958003369999E-2</v>
      </c>
      <c r="BT10" s="10">
        <v>7.0823644423489998E-2</v>
      </c>
      <c r="BU10" s="10">
        <v>5.8516704230019999E-2</v>
      </c>
      <c r="BV10" s="10">
        <v>5.4604058362649997E-2</v>
      </c>
      <c r="BW10" s="11">
        <v>7.3309064146580005E-2</v>
      </c>
      <c r="BX10" s="11">
        <v>6.8341747500499997E-2</v>
      </c>
      <c r="BY10" s="11">
        <v>5.2667392756549997E-2</v>
      </c>
      <c r="BZ10" s="10">
        <v>6.1603069513040003E-2</v>
      </c>
      <c r="CA10" s="10">
        <v>9.6642689256769998E-2</v>
      </c>
      <c r="CB10" s="11">
        <v>0.1255541649734</v>
      </c>
      <c r="CC10" s="11">
        <v>9.7338292771820004E-2</v>
      </c>
      <c r="CD10" s="11">
        <v>7.1145528420049994E-2</v>
      </c>
      <c r="CE10" s="10">
        <v>0.1199796372011</v>
      </c>
      <c r="CF10" s="10">
        <v>8.8164960021890004E-2</v>
      </c>
      <c r="CG10" s="11">
        <v>0.10548556420379999</v>
      </c>
      <c r="CH10" s="11">
        <v>8.9638476448490004E-2</v>
      </c>
      <c r="CI10" s="11">
        <v>8.9520697041949995E-2</v>
      </c>
      <c r="CJ10" s="10">
        <v>0.1020715655897</v>
      </c>
      <c r="CK10" s="10">
        <v>8.1130591964040003E-2</v>
      </c>
      <c r="CL10" s="10">
        <v>9.1680188345080002E-2</v>
      </c>
      <c r="CM10" s="11">
        <v>9.5272281715439999E-2</v>
      </c>
      <c r="CN10" s="11">
        <v>8.3106976798919999E-2</v>
      </c>
      <c r="CO10" s="11">
        <v>0.11649504475359999</v>
      </c>
      <c r="CP10" s="10">
        <v>9.3825473391739994E-2</v>
      </c>
      <c r="CQ10" s="10">
        <v>7.341860687724E-2</v>
      </c>
      <c r="CR10" s="10">
        <v>0.101978551559</v>
      </c>
      <c r="CS10" s="11">
        <v>0.103270176122</v>
      </c>
      <c r="CT10" s="11">
        <v>8.8048544520879998E-2</v>
      </c>
      <c r="CU10" s="11">
        <v>9.4059722938689999E-2</v>
      </c>
      <c r="CV10" s="10">
        <v>0.1043345047355</v>
      </c>
      <c r="CW10" s="10">
        <v>8.9100100530429993E-2</v>
      </c>
      <c r="CX10" s="10">
        <v>8.0768064458780001E-2</v>
      </c>
      <c r="CY10" s="11">
        <v>5.3680928759160002E-2</v>
      </c>
      <c r="CZ10" s="11">
        <v>9.6410632817739997E-2</v>
      </c>
    </row>
    <row r="11" spans="1:104" x14ac:dyDescent="0.3">
      <c r="A11" s="2" t="s">
        <v>239</v>
      </c>
    </row>
  </sheetData>
  <mergeCells count="26">
    <mergeCell ref="CV3:CX3"/>
    <mergeCell ref="CY3:CZ3"/>
    <mergeCell ref="CE3:CF3"/>
    <mergeCell ref="CG3:CI3"/>
    <mergeCell ref="CJ3:CL3"/>
    <mergeCell ref="CM3:CO3"/>
    <mergeCell ref="CP3:CR3"/>
    <mergeCell ref="CS3:CU3"/>
    <mergeCell ref="AW3:AX3"/>
    <mergeCell ref="AY3:AZ3"/>
    <mergeCell ref="BA3:BV3"/>
    <mergeCell ref="BW3:BY3"/>
    <mergeCell ref="BZ3:CA3"/>
    <mergeCell ref="CB3:CD3"/>
    <mergeCell ref="AI3:AK3"/>
    <mergeCell ref="AL3:AM3"/>
    <mergeCell ref="AN3:AP3"/>
    <mergeCell ref="AQ3:AR3"/>
    <mergeCell ref="AS3:AT3"/>
    <mergeCell ref="AU3:AV3"/>
    <mergeCell ref="C3:H3"/>
    <mergeCell ref="I3:P3"/>
    <mergeCell ref="Q3:T3"/>
    <mergeCell ref="U3:AA3"/>
    <mergeCell ref="AB3:AF3"/>
    <mergeCell ref="AG3:AH3"/>
  </mergeCells>
  <dataValidations count="2">
    <dataValidation allowBlank="1" error="b7268132-dadf-4f0c-9690-e93cda454b4b" sqref="A1" xr:uid="{B868FF1C-D730-4A76-A27B-2C18C83E8FA3}"/>
    <dataValidation allowBlank="1" showErrorMessage="1" prompt="b7268132-dadf-4f0c-9690-e93cda454b4b" sqref="A2 CZ11" xr:uid="{AFAF5983-3631-4E37-9AC9-F9261AC36800}"/>
  </dataValidations>
  <hyperlinks>
    <hyperlink ref="A1" location="'TOC'!A1" display="Back to TOC" xr:uid="{E0162647-2303-431C-BDA0-F165A06F837B}"/>
  </hyperlink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Q15_A2 Gener by Banner1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Shafeek</dc:creator>
  <cp:lastModifiedBy>Adam Shafeek</cp:lastModifiedBy>
  <dcterms:created xsi:type="dcterms:W3CDTF">2025-05-12T14:33:48Z</dcterms:created>
  <dcterms:modified xsi:type="dcterms:W3CDTF">2025-05-12T14:33:49Z</dcterms:modified>
</cp:coreProperties>
</file>